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Erdos.Judit\Desktop\Mintatanterv\2022\alapképzés\Biológia\"/>
    </mc:Choice>
  </mc:AlternateContent>
  <bookViews>
    <workbookView xWindow="0" yWindow="0" windowWidth="28800" windowHeight="10800" activeTab="1"/>
  </bookViews>
  <sheets>
    <sheet name="Útmutató" sheetId="2" r:id="rId1"/>
    <sheet name="2022szeptember" sheetId="6" r:id="rId2"/>
  </sheets>
  <definedNames>
    <definedName name="Bejegyzes">Útmutató!$B$9:$B$12</definedName>
    <definedName name="_xlnm.Print_Area" localSheetId="0">Útmutató!$A$1:$E$18</definedName>
  </definedNames>
  <calcPr calcId="162913"/>
</workbook>
</file>

<file path=xl/calcChain.xml><?xml version="1.0" encoding="utf-8"?>
<calcChain xmlns="http://schemas.openxmlformats.org/spreadsheetml/2006/main">
  <c r="I26" i="6" l="1"/>
  <c r="I55" i="6" l="1"/>
  <c r="I48" i="6"/>
  <c r="I42" i="6"/>
  <c r="I40" i="6"/>
  <c r="I33" i="6"/>
  <c r="I29" i="6"/>
  <c r="I25" i="6"/>
  <c r="I23" i="6"/>
</calcChain>
</file>

<file path=xl/sharedStrings.xml><?xml version="1.0" encoding="utf-8"?>
<sst xmlns="http://schemas.openxmlformats.org/spreadsheetml/2006/main" count="704" uniqueCount="544">
  <si>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</si>
  <si>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</si>
  <si>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</si>
  <si>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</si>
  <si>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</si>
  <si>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</si>
  <si>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</si>
  <si>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</si>
  <si>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</si>
  <si>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</si>
  <si>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</si>
  <si>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</si>
  <si>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</si>
  <si>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</si>
  <si>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</si>
  <si>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</si>
  <si>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</si>
  <si>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</si>
  <si>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</si>
  <si>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</si>
  <si>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</si>
  <si>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</si>
  <si>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</si>
  <si>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</si>
  <si>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</si>
  <si>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</si>
  <si>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</si>
  <si>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</si>
  <si>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</si>
  <si>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</si>
  <si>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</si>
  <si>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</si>
  <si>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</si>
  <si>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</si>
  <si>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</si>
  <si>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</si>
  <si>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</si>
  <si>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</si>
  <si>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</si>
  <si>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</si>
  <si>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</si>
  <si>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</si>
  <si>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</si>
  <si>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</si>
  <si>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</si>
  <si>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</si>
  <si>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</si>
  <si>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</si>
  <si>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</si>
  <si>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Vizsgára bocsátás feltétele: félév végi zárthelyi dolgozat 50%-os teljesítése</t>
  </si>
  <si>
    <t>Requirement(s) for admission to examination:  an end-term test with a minimum passing rate of 50%</t>
  </si>
  <si>
    <t>BAI0013</t>
  </si>
  <si>
    <t xml:space="preserve">Biológia alapismeretek </t>
  </si>
  <si>
    <t>Basics of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</si>
  <si>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</si>
  <si>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the biological thinking and attitude of students. It is a basic course based on the knowledge acquired in secondary school. During the semester, following topics are covered: Biology as a subject and science. The classical and modern tools and methods of biological research. Systematization of the living environment. The composition and biological processes of organisms. The anatomy and physiology of the human body. Ecological fundamentals. Supra-individual formulation levels of living environment. Ecological worldview. Nature and environmental protection. Basics of classic and modern genetics and its practical and theoretical possibilities. Evolution of living environment and humans. Behaviour patterns of animals.</t>
  </si>
  <si>
    <t xml:space="preserve"> A vizsgára bocsátásnak nincs feltétele</t>
  </si>
  <si>
    <t xml:space="preserve"> No exam admission requirement</t>
  </si>
  <si>
    <t xml:space="preserve">1. Szerényi G. Berend M. (2002) Biológia I. Műszaki Könyvkiadó, Budapest, ISBN: 9631623866.
2. Szerényi G. Berend M. (2006): Biológia II. Műszaki Könyvkiadó, Budapest, ISBN: 9789631623874.
3. Gömöry A. Kiss J. Müllner E. Berend M. Tóth G. (2009) Biológia III. Műszaki Könyvkiadó, Budapest, ISBN: 9789631623882.
</t>
  </si>
  <si>
    <t>BAI0015</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</si>
  <si>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</si>
  <si>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</si>
  <si>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</si>
  <si>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</si>
  <si>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</si>
  <si>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BBI1101</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</si>
  <si>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</si>
  <si>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</si>
  <si>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</si>
  <si>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</si>
  <si>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</si>
  <si>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</si>
  <si>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Farkas Etelka: Általános és analitikai kémia példatár, KLTE, Debrecen, 1998.</t>
  </si>
  <si>
    <t>BBI1102</t>
  </si>
  <si>
    <t>Biomatematika</t>
  </si>
  <si>
    <t>Biomatematics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</si>
  <si>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</si>
  <si>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egy zárthelyi dolgozat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</si>
  <si>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</si>
  <si>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Plant Anatomy I.</t>
  </si>
  <si>
    <t xml:space="preserve">term grade </t>
  </si>
  <si>
    <t>hat zárthelyi dolgozat 50%-os teljesítése növénymorfológiából</t>
  </si>
  <si>
    <t>six in-class tests regarding to plant anatomy and morphology with a minimum passing rate of 50%</t>
  </si>
  <si>
    <t>Zoological Anatomy I.</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</si>
  <si>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</si>
  <si>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</si>
  <si>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</si>
  <si>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</si>
  <si>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</si>
  <si>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2 zárthelyi dolgozat 50%-os teljesítése</t>
  </si>
  <si>
    <t>2 in-class papers with a minimum passing rate of 50%</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</si>
  <si>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</si>
  <si>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</si>
  <si>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</si>
  <si>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</si>
  <si>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</si>
  <si>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</si>
  <si>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</si>
  <si>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</si>
  <si>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nyolc zárthelyi dolgozat 50%-os teljesítése fajismeretből</t>
  </si>
  <si>
    <t>five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</si>
  <si>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</si>
  <si>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öt zárthelyi dolgozat 50%-os teljesítése fajismeretből</t>
  </si>
  <si>
    <t>eight in-class tests regarding to species knowledge with a minimum passing rate of 50%</t>
  </si>
  <si>
    <t>BBI1205</t>
  </si>
  <si>
    <t>Sejtbiológia</t>
  </si>
  <si>
    <t>Cell Biology</t>
  </si>
  <si>
    <t>A gyakorlatokon részt venni kötelező. Gyakorlaton rendszeres félévközi zárthelyi dolgozatok. A gyakorlat sikeres teljesítése a vizsgára jelentkezés feltétele. A vizsga írásbeli és szóbeli.</t>
  </si>
  <si>
    <t>Attending the practical course is obligatory. Regular mid-term tests in the practical course. Successful accomplishment of the practical course is a precondition to taking the exam. Written and oral examination.</t>
  </si>
  <si>
    <t>Szabó G. (szerk) (2009) Sejtbiológia. Medicina Könyvkiadó, Budapest, ISBN 978 963 226 189 8   Darvas Zs. - László V. (2005) Sejtbiológia. Semmelweis Kiadó, Budapest, ISBN 963 39214 79 5   Pollack, T., Earnshaw, W. C. (2004) Cell Biology. Elsevier, Philadelphia, USA, ISBN 1-4160-23887   Sejtbiológia laboratóriumi gyakorlatok, Egyetemi jegyzet, Kézirat. Debreceni Egyetem OEC, Biofizikai és Sejtbiológiai Intézet, 1997</t>
  </si>
  <si>
    <t>BBI1206</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</si>
  <si>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</si>
  <si>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</si>
  <si>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</si>
  <si>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</si>
  <si>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BBI1207</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</si>
  <si>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</si>
  <si>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</si>
  <si>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</si>
  <si>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</si>
  <si>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</si>
  <si>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</si>
  <si>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BAI0014</t>
  </si>
  <si>
    <t>Földtudományi alapismeretek</t>
  </si>
  <si>
    <t>Basics of Geology</t>
  </si>
  <si>
    <t xml:space="preserve">1. Gábris Gy. - Marik M. - Szabó J.: Csillagászati földrajz. Nemzeti Tankönyvkiadó, Bp., 1998.
2. Péczely Gy.: Éghajlattan. Tankönyvkiadó, Bp. 1979.
3. Borsy Z. (szerk.): Általános természetföldrajz. Nemzeti Tankönyvkiadó, Bp., 1993.
4. Molnár B.: A Föld és az élet fejlődése. Tankönyvkiadó, Bp. 1984.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</si>
  <si>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</si>
  <si>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</si>
  <si>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</si>
  <si>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</si>
  <si>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</si>
  <si>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</si>
  <si>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</si>
  <si>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</si>
  <si>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BBI1107</t>
  </si>
  <si>
    <t>Növényélettan</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</si>
  <si>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</si>
  <si>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vizsgára bocsátás feltétele: zárthelyi dolgozat 50%-os teljesítése</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</si>
  <si>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</si>
  <si>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BBI1108</t>
  </si>
  <si>
    <t>Biokémia</t>
  </si>
  <si>
    <t>Biochemistry</t>
  </si>
  <si>
    <t xml:space="preserve">Attending the practical course is obligatory. Regular mid-term tests in the practical course. Successful accomplishment of the practical course is a precondition to taking the exam. </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</si>
  <si>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</si>
  <si>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BAI0051</t>
  </si>
  <si>
    <t>Hidrobiológia I.</t>
  </si>
  <si>
    <t>Hydrobiology I.</t>
  </si>
  <si>
    <t xml:space="preserve">A tantárgy célja, hogy a hallgató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</si>
  <si>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</si>
  <si>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</si>
  <si>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</si>
  <si>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BBI1110</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</si>
  <si>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</si>
  <si>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</si>
  <si>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</si>
  <si>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Három félévközi ZH megfelelő teljesítése a vizsgára bocsátáshoz.</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</si>
  <si>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</si>
  <si>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</si>
  <si>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</si>
  <si>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</si>
  <si>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</si>
  <si>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</si>
  <si>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</si>
  <si>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</si>
  <si>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BBI1112</t>
  </si>
  <si>
    <t>Terepgyakorlat II.</t>
  </si>
  <si>
    <t>Field Pratice II. (Botany)</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</si>
  <si>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</si>
  <si>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</si>
  <si>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</si>
  <si>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BBI1208</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</si>
  <si>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</si>
  <si>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</si>
  <si>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</si>
  <si>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 xml:space="preserve">A vizsgára bocsátás feltétele a gyakorlat sikeres teljesítése (5 félvközi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</si>
  <si>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</si>
  <si>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</si>
  <si>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BBI1209</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</si>
  <si>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</si>
  <si>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</si>
  <si>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</si>
  <si>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BBI1210</t>
  </si>
  <si>
    <t>Molekuláris biológia alapjai I.</t>
  </si>
  <si>
    <t>Molecular Biology I.</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</si>
  <si>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</si>
  <si>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BBI1211</t>
  </si>
  <si>
    <t>Alkalmazott mikrobiológia</t>
  </si>
  <si>
    <t>Applied Microbiology</t>
  </si>
  <si>
    <t>A mikroorganizmusok felosztása szerveződési szintek szerint, a mikroorganizmusok legfontosabb csoportjai. A mikroorganimusok életfeltételeit meghatározó környezeti faktorok csoportosítása. A mikroorganizmusok felosztása anyagcserefolyamataik alapján. A talaj, a víz és az atmoszféra, mint a mikroorganizmusok élettere Mikroorganizmusok a bioszféra kialakulásában. A mikrobák terjedési módjai. Mikroorganizmusok szerepe az elemek biogeokémiai ciklusaiban. Mikroorganizmusok közötti kölcsönhatások típusai. Kommenzalizmus, szinergizmus, mutualizmus, ammenzalizmus, predáció és parazitizmus. A kölcsönhatások ökológiai, környezetvédelmi és mezőgazdasági jelentősége. Mikroorganizmusok és magasabbrendű növények közötti kölcsönhatások. A rhizoszféra hatás és magyarázata. Szimbionta mikrobák a rhizoszférában. A mikorrhiza típusai és gazdasági jelentőségük. Mikrobák parazitizmusa növényeken. Mikroorganizmusok és magasabbrendű állatok közötti kölcsönhatások. Mutualisztikus kapcsolatok rovarokkal és emlősökkel. Mikrobák parazitizmusa férgeken és rovarokon, biopeszticidek. Az emberi test normál mikroflórája. Mikroorganizmusok speciális anyagcsereútjai, egyes környezetszennyező anyagok mikrobiális degradálása: kőolaj-származékok, peszticidek és más xenobiotikumok mikrobiális lebontása. Tolerancia-mechanizmusok kialakulása és szerepe. Biogazdálkodás, biogáz és biotrágya előállításának mikrobiológiája. Mikroorganizmusok alkalmazása biotechnológiai eljárásokban.</t>
  </si>
  <si>
    <t>Három évközi ZH alapján</t>
  </si>
  <si>
    <t>Deák T.: Élesztőgombák a természetben és az iparban. Mezőgazd. Szaktudás Kiadó, 1998.Szentirmai A.: A mikrobiológia alapjai. Kossuth Kiadó, 1996.Szabó I. M.: A bioszféra mikrobiológiája I-III. Akadémiai Kiadó, 1988.</t>
  </si>
  <si>
    <t>Állatismeret I.</t>
  </si>
  <si>
    <t>Zoology I.</t>
  </si>
  <si>
    <t xml:space="preserve">Cél: Ismerni a legfontosabb hazai madárfajokat a monitorozási gyakorlathoz. Tartalom: Felismerni és meghatározni a leggyakoribb madárfajokat természetes környezetükben -  saját lakókörnyezetünkben és a Kárpát-medencében. Ismerni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</si>
  <si>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</si>
  <si>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R.T. Peterson, G. Mountfort, P.A.D. Hollom: Európa madarai (Gondolat, 1986) ISBN:  9632805275 Mullarney, Svensson, Grant: Madárhatározó (Park Könyvkiadó, 2008) ISBN: 9789635309559</t>
  </si>
  <si>
    <t>BBI1213</t>
  </si>
  <si>
    <t>Field Botany I.</t>
  </si>
  <si>
    <t>A tantárgy célja, hogy a a hazai szárazföldi élőhelyeket benépesítő növényvilág jellegzetes fajanak, illetve ökológiai szempontból legfontosabb csoportjainak megismerése, a gyakorlati munkához szükséges magas szintű fajismeret kialakítása. Tartalma:  Magyarország főbb szárazföldi növényközösségeinek és élőhelytípusainak jellemzése.  A gyakorlat során a legfőbb hangsúlyt a leggyakoribb terresztris növényfajok megismerésére (fajismeret) fektetjük. Megmutatjuk az egyes taxonok identifikálása közben felmerülő leggyakoribb problémákat.</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</si>
  <si>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</si>
  <si>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</si>
  <si>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Borhidi, A. és Sánta, A. (szerk.) (1999): Vörös Könyv. Magyarország növénytársulásairól, 1. 2. - A KÖM Természetvédelmi Hivatalának Tanulmánykötetei 6. Természet BÚVÁR Alapítvány Kiadó, Budapest. Molnár Zs. &amp; Horváth F. (szerk.) 1997: A magyarországi élőhelyek leírása, határozója és a Nemzeti Élőhelyosztályozási Rendszer. A Nemzeti Biodiverzitás-monitorozó Rendszer II. kötet. – Magyar Természettudományi Múzeum, Budapest.</t>
  </si>
  <si>
    <t>BBI1214</t>
  </si>
  <si>
    <t>Adatértékelő módszerek</t>
  </si>
  <si>
    <t>Data evaluation methods</t>
  </si>
  <si>
    <t>Az adatok megfelelő statisztikai értékelése alapvető fontosságú a modern biológia legtöbb területén. A gyakorlati kurzus célja, hogy megismertesse a hallgatókat az alapvető statisztikai adatértékelési módszerekkel, biometriai, biostatisztikai ismereteket nyújt, és felkészíti a diákokat az adatok grafikai elemzésére. A kurzusnak nem az összes statisztikai eljárás elsajátítása a célja, hanem hogy felkészítse a hallgatókat arra, hogy felismerjék mely kérdések elemezhetők és válaszolhatóak meg a legalapvetőbb statisztikai eljárásokkal. A kurzus során szabad hozzáférésű, professzionális statisztikai szoftvercsomagot használunk.</t>
  </si>
  <si>
    <t>Précsényi I., Karsai ., Barta Z. és Székely T. (1995): Alapvető kutatástervezési, statisztikai és projektértékelési módszerek a szupraindividuális biológiában (Debrecen) Reiczigel J., Harnos A., Solymosi N. (2007): Biostatisztika nem statisztikusoknak, Pars Kft., Budapest. ISBN 963 06 0325. Zar, J. H. (2009): Biostatistical Analysis (5th Edition), Prentice Hall. ISBN-13: 978-0321656865.</t>
  </si>
  <si>
    <t>BBI1215</t>
  </si>
  <si>
    <t>Bioorganikus kémia</t>
  </si>
  <si>
    <t>Bioorganic Chemistry</t>
  </si>
  <si>
    <t>A hallgatók ismerkedjenek meg a bioorganikus vegyületcsoportok kémiai jellemzőivel, kapjanak betekintést a laboratóriumi módszerekbe és ezen vegyületcsoportok korszerű vizsgálati módszereibe. A laboratóriumi gyakorlat célja, hogy a hallgatók megismerjék a bioorganikus kémia laboratóriumi felszereléseket és azok használatát a gyakorlatban. Az elméleti ismeretek kiegészülnek a gyakorlattal, így kémiai szintézisek, funkciós csoport reakciók, fehérje izolálás, lebontás. DNS, RNS izolálását, szerves szintézisek és enzim katalizát folyamatok végrehajtását végzik el. A gyakorlatokban a műszeres analitikai módszereket szervesen beépítjük a feladat elvégzésébe. Gyakorlásra kerülnek a minta feldolgozási, előkészítési, elválasztási módszerek, amelyek a biológiai, környezeti, élelmiszer- és gyógyszer minták esetében használatosak.</t>
  </si>
  <si>
    <t>Öt évközi ZH alapján</t>
  </si>
  <si>
    <t>Based on the five mid-term tests</t>
  </si>
  <si>
    <t>1. Novák L.-Nyitrai J.-Hazai L.: Biomolekulák kémiája, MKE Bp. 2001. ISBN: 963-9319-08-2; 2. M.E. van Holde: Physical Biochemistry Prentice Hall, England 1985. ISBN: 978-0136658856; 3. Mandl J.: Bioorganikus kémia, Semmelweis Kiadó és Multimédia Stúdió, Bp. 2005, ISBN: 9639214817;  4. Gergely P.-Penke B.-Tóth Gy.: Szerves és bioorganikus kémia, Alliter, 2006. ISBN: 9638704047; 5. K. Mullis K. Ferre, R. Gibbs/eds/: The polymerase chain reaction, Birkhauser 1994. ISBN: 978-0-8176-3750-7</t>
  </si>
  <si>
    <t>BBI1114</t>
  </si>
  <si>
    <t>Szakmai Gyakorlat</t>
  </si>
  <si>
    <t>Vocational Practice</t>
  </si>
  <si>
    <t>Az alapképzés során elsajátított biológiai vizsgálati módszerek alkalmazása során a hallgatók felmérő, kutató és elemző munkával kapcsolatos tevékenységekben vesznek részt a külső gyakorló helyeken. A gyakorlóhelyek specifitásait figyelembe véve a mentorok által elkészített tematika alapján végzik a hallgatók a gyakorlatot. Munkájuk során a hallgatók gyakorlati jegyzőkönyvet vezetnek.</t>
  </si>
  <si>
    <t>A választott témához tartozó szakirodalom</t>
  </si>
  <si>
    <t>BBI1115</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</si>
  <si>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</si>
  <si>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</si>
  <si>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</si>
  <si>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Az elvégzett kísérletekről a hallgató hat alkalommal projektmunkát készít, melyet az oktató értékel.</t>
  </si>
  <si>
    <t xml:space="preserve">Sevella Béla: Biomérnöki műveletek és folyamtok, Typotex kiadó, 2011
Shetty, K., Paliyath, G., Pometto, A., Levin, R.E. (2005) Food biotechnology, Second Edition, CRC Francis &amp; Taylor, New York
</t>
  </si>
  <si>
    <t>BBI1116</t>
  </si>
  <si>
    <t>Behavioural Ecology I.</t>
  </si>
  <si>
    <t>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</si>
  <si>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t xml:space="preserve">Krebs, J.R. &amp; Davies, N.B. Bevezetés a viselkedésökológiába. Budapest 1988. ISBN: 963-232-627-X. Barta, Z., Liker, A. &amp; Székely, T. Viselkedésökológia: modern irányzatok. Osiris 2002. ISBN: 963-389-214-7. Dawkins, R. Az önző gén. Kossuth Kiadó, 2005, 2011. </t>
  </si>
  <si>
    <t>BAI0055</t>
  </si>
  <si>
    <t>Állatismeret II.</t>
  </si>
  <si>
    <t>Zoology II.</t>
  </si>
  <si>
    <t xml:space="preserve">Cél: Ismerni a legfontosabb hazai ízeltlábú-, hal-, kétéltű-, hüllő- és emlős fajokat állományfelmérési, monitorozási gyakorlathoz. Tartalom: Felismerni és meghatározni a leggyakoribb ízeltlábú- és gerinces taxonokat és fajokat (kivéve madarak) természetes környezetükben - saját lakókörnyezetünkben és a Kárpát-medencében. Ismerni határozási jellemzőiket és a fontosabb fajok szekunder jellemzőit (hangját, nyomát) is.     </t>
  </si>
  <si>
    <t>Aim: To know and to identify the most important vertebrates and invertebrates in the monitoring practice. Content: To recognise and to identify in the nature the most abundant and relevant arthropoda, fish, amphibian, reptilian and mammal species in our local environment and int he Carpathian basin, to know their most important characteristic properties.</t>
  </si>
  <si>
    <t>Josef Reihholf: Emlősök. Természetkalauz sorozat, Magyar Könyvklub. 2006. ISBN: 9789637304811. Günter Diesener-Josef Reihholf: Kétéltűek és hüllők. Természetkalauz sorozat, Magyar könyvklub.1997. ISBN: 9635484267.  Dr Helgard Reihholf-Riehm: Rovarok és pókszabásúak. Természetkalauz sorozat, Magyar Könyvklub.  Dr Helgard Reihholf-Riehm: Lepkék. Természetkalauz sorozat, Magyar Könyvklub. 2005. ISBN:9789637304149</t>
  </si>
  <si>
    <t>BBI1118</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</si>
  <si>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</si>
  <si>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</si>
  <si>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</si>
  <si>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</si>
  <si>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BBI1119</t>
  </si>
  <si>
    <t>Molekuláris biológia alapjai II</t>
  </si>
  <si>
    <t>Molecular Biology II</t>
  </si>
  <si>
    <t>A tárgy célja: alapvető molekuláris biológiai eljárások megismertetése. Témakörök: DNS izolálása, restrikciós emésztése, gélelektroforézis. Fehérjék izolálása, poliakrilamid gélelektroforézis. Alapvető blottolási formák. Polimeráz láncreakció. A qPCR működésének demonstrálása. A szekvenálás alapjai, szekvenciák analízise. Adatbázisok felhasználása egy heterológ protein expressziós kísérlet megtervezésére.</t>
  </si>
  <si>
    <t>The goal of the course is to familiarize the students with the basic molecular biological methods. Topics: Isolation, restriction digestion and gelelectrophoresis of DNA. Isolation of proteins, PAGE. Basic blotting methods. Polymerase chain reaction. Demonstration of the operation of the qPCR. The basis of the sequencing method, analysis of sequences. Application of databases for the design of a heterolog protein expression experiment.</t>
  </si>
  <si>
    <t>A gyakorlatokon részt venni kötelező. Félévközi zárthelyi dolgozatok hetenként. Jegyzőkönyv készítése.</t>
  </si>
  <si>
    <t>Attending the practical course is obligatory. Mid-term tests weekly. Writing a laboratory journal.</t>
  </si>
  <si>
    <t>Dombrádi V. (szerk) (2004) Molekuláris biológiai módszerek. Egyetemi jegyzet, Debreceni Egyetem Orvos- és Egészségtudományi Centrum.   Fésüs L. (szerk)  (2004) Biokémia és molekuláris biológia I.: Molekuláris biológia. 4-ik kiadás, Egyetemi jegyzet, Debreceni Egyetem.</t>
  </si>
  <si>
    <t>BBI1120</t>
  </si>
  <si>
    <t>Szerves műszeres analitika</t>
  </si>
  <si>
    <t xml:space="preserve">A hallgatók ismerkedjenek meg a szerves műszeres analitika gyakorlati alkalmazásával, sajátítsák el a korszerű készülékek használatát, szerezzenek gyakorlatot a mérési eredmények kiértékelésében. A gyakorlat során megismerik a mintavétel, a minta feldolgozás, a származékképzés gyakorlatát. Elektroanalitikai (potenciometria, ionometria, konduktometria) és spektrofotometriás (UV-VIS, IR, fluoreszcencia) méréseket végeznek. Különböző mintákat vizsgálnak kromatográfiás technikákkal (VRK, GC, HPLC, ionkromatográfia, gélkromatográfia). Gyakorlatot szereznek a tömegspektrometria és kombinált technikák (GC/MS, HPLC/MS) alkalmazásában. Megismerik az izolációs módszereket, amikor természetes eredetű anyagokat (növényi állati) izolálnak, tisztítanak és vizsgálnak. Elsajátítják az eredmények kiértékelését.
</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</si>
  <si>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</si>
  <si>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BBI1121</t>
  </si>
  <si>
    <t>Terepbotanika II</t>
  </si>
  <si>
    <t>Field Botany II</t>
  </si>
  <si>
    <t>A tantárgy célja, hogy a  hallgató megszerezze azokat az alapismereteket, melynek segítségével a vízinövények előfordulási viszonyaiból képes lesz a víz minőségi állapotára, a víztér természetvédelmi értékére, a vízteret és környékét érő civilizációs hatásokra következtetni. A gyakorlati rész célja a vízi és mocsári növényekkel kapcsolatos botanikai feladatok megismerése és megoldása, a vízi és vizes élőhelyeket benépesítő makrovegetáció állománybecslési módszereinek elsajátítása.</t>
  </si>
  <si>
    <t xml:space="preserve">négy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</si>
  <si>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four  field tests regarding to species knowledge and vegetation assesment with a minimum passing rate of 50%</t>
  </si>
  <si>
    <t>Felföldy L. (1990):  Hínár határozó, Aqua Kiadó, Budapest. ISBN: 963 602 5460.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</si>
  <si>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BBI1122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</si>
  <si>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</si>
  <si>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</si>
  <si>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</si>
  <si>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Három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</si>
  <si>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</si>
  <si>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BBI1217</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</si>
  <si>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</si>
  <si>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</si>
  <si>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</si>
  <si>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Két félévközi ZH megfelelő teljesítése a vizsgára bocsátáshoz</t>
  </si>
  <si>
    <t>Accomplishment of the two mid-term tests is needed to check in examination.</t>
  </si>
  <si>
    <t xml:space="preserve">Bereczki Judit, Varga Zoltán: Evolúcióbiológia (2012, Debreceni Egyetemi Kiadó). Pecsenye Katalin: Populációgenetika (2006, Pars Kft., Nagykovácsi) ISBN 963 06 0325. </t>
  </si>
  <si>
    <t>BBI1218</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</si>
  <si>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</si>
  <si>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</si>
  <si>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</si>
  <si>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 xml:space="preserve">5 félév közi beszámolót követően szóbeli gyakorlati vizsga. </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</si>
  <si>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</si>
  <si>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BBI1220</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</si>
  <si>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</si>
  <si>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</si>
  <si>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</si>
  <si>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</si>
  <si>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</si>
  <si>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</si>
  <si>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BBI1221</t>
  </si>
  <si>
    <t>Hidrobiológia II</t>
  </si>
  <si>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</si>
  <si>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</si>
  <si>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Az elvégzett gyakorlati munkáról a hallgató öt alkalommal projektmunkát készít, melyet az oktató értékel.</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</si>
  <si>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</si>
  <si>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BBI1222</t>
  </si>
  <si>
    <t>Biodiverzitás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</si>
  <si>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</si>
  <si>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</si>
  <si>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Félévközi ZH-k megfelelő teljesítése</t>
  </si>
  <si>
    <t>Accomplish mid-term tests</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</si>
  <si>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t>
  </si>
  <si>
    <t>BBI1225</t>
  </si>
  <si>
    <t>Kutatástervezés</t>
  </si>
  <si>
    <t>Research Planning and Evalutaiton</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</si>
  <si>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</si>
  <si>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</si>
  <si>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</si>
  <si>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</si>
  <si>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</si>
  <si>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BBI2106</t>
  </si>
  <si>
    <t>BBI2111</t>
  </si>
  <si>
    <t>Az állatok viselkedését befolyásoló ökológiai és evolúciós tényezők megértése</t>
  </si>
  <si>
    <t xml:space="preserve">Nicholas B. Davies, John R. Krebs. An Introduction to Behavioural Ecology, 3rd Edition. 2009, Wiley-Blackwell. ISBN: 978-1-4443-1402-1. Richard Dawkins: The Selfish Gene. Oxford University Press 1989. ISBN: 9780192860927. </t>
  </si>
  <si>
    <t>Gyakorlati jegy, évközi dolgozatok (zh-k), szóbeli számonkérés.</t>
  </si>
  <si>
    <t xml:space="preserve">Term grade, mid term tests, oral repetition </t>
  </si>
  <si>
    <t>Peter J. Grant - Killian Mullarney - Lars Svensson - Dan Zetterström (2010) Collins Bird Guide, Amazon Book Store. ISBN: 9780007268146.R.T. Peterson, G. Mountfort, P.A.D. Hollom (2001).A Field Guide to the Birds of Britain and Europe ISBN: 0046442166751.</t>
  </si>
  <si>
    <t>BBI2113</t>
  </si>
  <si>
    <t xml:space="preserve">Lampert, K. - Sommer, U. 1997. Limnoecology. The ecology of lakes and streams- Oxford University Press, New York - Oxford, 382 pp. ISBN 978-0-19-921393-1. Scheffer, M. 1998. Ecology of Shallow Lakes. Chapman and Hall. London, ISBN 0 412 74920 3. </t>
  </si>
  <si>
    <t>BKT2214</t>
  </si>
  <si>
    <t>Accomplish three mid-term test need to able to check in examination.</t>
  </si>
  <si>
    <t xml:space="preserve">Primack, R.B. (1998) Essentials of Conservation Biology. Sinauer Ass., Massachusetts
</t>
  </si>
  <si>
    <t>BBI2115</t>
  </si>
  <si>
    <t xml:space="preserve">Mader S.S (2007): Human Biology. 10th ed. The McGraw−Hill Companies ISBN: 978-0073309347
Ubelaker D.H. (1999): Human skeletal remains: Excavation, Analysis, Interpretation. 3rd ed. Washington, DC: Taraxacum. ISBN: 978-0960282272.
</t>
  </si>
  <si>
    <t>BBI2116</t>
  </si>
  <si>
    <t>BKT2213</t>
  </si>
  <si>
    <t xml:space="preserve">Bibby, C.J., Burgess, N.D., Hill, D.A., Mustoe, S.H. (2000) Bird Census Techniques.
Academic Press, London ISBN 0 12 095831 7
</t>
  </si>
  <si>
    <t>Basics of Chemistry</t>
  </si>
  <si>
    <t xml:space="preserve">The aim of the laboratory excercise is that students learn the basic laboratory equipment and their use in practice and are able to perform and analise chemical operations, reactions and simple measurement techniques individually so that they can be applied in their work.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</si>
  <si>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</si>
  <si>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The goal of the course is to develop a modern concept of the cell. Students become familiar with classical terms of cell biology and an extension and deepening of their content with findings revealed by the modern molecular biological methods. Cell biology gives supplementary knowledge to Botany and Zoology, and provides basics to Physiology, Genetics and Molecular Biology. Lectures: History of cell biology, the cell theory. Organization of the prokaryotic and eukaryotic cells. Origin of the eukaryotic cells; organization of the plant, animal and fungal cells. Intracellular compartments. Structure and functions of the nucleus. The cell cycle. The ways of cell division. Chromatin and chromosomes. The structure of the plasma membrane and its functions. Membrane transport, electric properties of the membranes. Cell surfaces markers, antigen receptors. Cell junctions in multicellular organisms. The cytosol and the cytoskeleton. The types and functions of the endoplasmic reticules. The structure and function of the Golgi apparatus, peroxisomes and lysosomes. Mitochondria and chloroplasts. Differentiation, ageing and death of cells. Practical course: An overview of the methods applied in cell biology. The structure and usage of the light microscope. Staining methods; microscopic examination of organelles and cell division. Basics of electron microscopy. Basics of fluorescence microscopy. Luminescent staining and examination of organelles in the fluorescent microscope. Demonstration of the basics of cell culturing.</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</si>
  <si>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</si>
  <si>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</si>
  <si>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</si>
  <si>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The goal of the subject is to familiarize students with the relationships of chemical structure and biological function of biomolecules, to describe chemical processes and their regulation in living systems, and to provide a complex picture about the molecular basis of the functioning of living organisms. It provides basics to physiology, genetics and molecular biology. Lectures: The subject, short history and methods of biochemistry. Chemical composition of living systems. Thermodynamic principles. Structure and properties of water, molecular interactions in aqueous solutions. Configuration of biomolecules. Biologically important carbohydrates and lipids.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Practical course: An overview and demonstration of the basic experimental methods of biochemistry: spectrophotometry, electrophoresis and chromatography. Analytical methods: qualitative detection of  carbohydrates. Determination of vitamin C. Enzymatic studies with alpha-amylase. Solubility of lipids, detection of cholesterol, saponification. Qualitative detection of proteins. Precipitation of proteins, clarification with dialysis. Extraction and quantitative determination of nucleic acids.</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</si>
  <si>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</si>
  <si>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</si>
  <si>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</si>
  <si>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</si>
  <si>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</si>
  <si>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an overview of the organization of eukaryotic cells in context of cellular transport processes. Regulation of the cell cycle, stimulatory and inhibitory signals. The ways of cell death: morphological features of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DNA diagnostics, applications in forensic medicine.</t>
  </si>
  <si>
    <t>The course gives a practical understanding of the acquired knowledge and deepens theoretical lectures. Breeding methods, isolation methods of the micro-organism.  Applications of the selective culture media and statement of the trial methods. Topics: The most important groups of prokaryotes and eukaryotes microorganisms. Nutrition, growth and reproduction of bacteria, soil, water and the atmosphere as the living space of microorganisms. The role of microorganisms in the biogeochemical cycles of elements. Microbial propagation modes. Commommallism, synergism, mutualism, ammensism, predation and parasitism. Ecological, environmental and agricultural significance of interactions. Interactions between microorganisms and higher animals. The normal microflora of the human body. Special metabolic pathways of microorganisms, microbiological degragation of the petroleum products, pesticides and other xenobiotics. Production of organic farming, biogas and organic fertilizers, application of microorganisms in biotechnological processes.</t>
  </si>
  <si>
    <t xml:space="preserve">The aim of the course is that students reach a high level of understanding native plant species inhabiting terrestrial habitats. Contents: most common terrestrial plant communities (grassland and forest) and habitat types  of the Carpathian Basin. Description of typical plant species in grasslands, lowland forests, hills and mountainous  zonal forests. During the practical course, the focus is on the extension of the knowledge of species. Most common problems emerging during the identification of individual taxa will also be shown. </t>
  </si>
  <si>
    <t>A proper statistical evaluation of the data is essential in most areas of modern biology. This practical course is designed to acquaint students with basic statistical data evaluation methods. The course provides knowledge of biometrics and biostatistics and intends to prepare students also for graphical data analysis. The course will not provide students with all the statistical procedures but prepare them to recognize the issues that can be analyzed and understood using the most basic procedures. A free professional statistical software package is used.</t>
  </si>
  <si>
    <t>The aim of the laboratory excercise is that students learn the bioorganic chemistry laboratory equipment and their use in practice. The course will give a broad overview on the bioorganic chemistry, the major functional groups of biomolecules. During the laboratory practices students will get a practical experience to the theoretical knowledge: typical reactions of different functional groups, chemical synthesis, enzymatic methods. Isolation, purification and digestion of proteins. Isolation of DNA and RNA. Measurements using instrumental analytical techniques. Sample isolation, purification, preparation and separation methods used for biological, environmental, food and pharmaceutical samples.</t>
  </si>
  <si>
    <t>At external training sites, students are involved in research and analytical work related activities. Students carry out their practice based on the topics prepared by the mentors. During their work, students write a practical report.</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</si>
  <si>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</si>
  <si>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</si>
  <si>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</si>
  <si>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During the laboratory practices, students become familiar with the organic instrumental analytical techniques. Practical experience about a large number of analytical methods and instruments. Practice of proper sampling, sample preparation and derivatization.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 from natural (plant, animal) sources. Evaluation of data.</t>
  </si>
  <si>
    <t>Aquatic plants occurrence indicates the state of water quality, the water conservation value of the water and it also indicates the civilizing effects of the area. The course provides students with basic knowledge in this field. The aims of the practical course is to solve botanical problems related to aquatic and marsh plants. A further aim is to learn the methonds of vegetation stand assessment.</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</si>
  <si>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</si>
  <si>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</si>
  <si>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</si>
  <si>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</si>
  <si>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</si>
  <si>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Students know and use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processes show environmentally conscious behavior. They have the necessary autonomy for the management of smaller working groups and the organization of their work in the area of biodiversity monitoring.</t>
  </si>
  <si>
    <t>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</si>
  <si>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</si>
  <si>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</si>
  <si>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 xml:space="preserve">The main purpose of the course on the basis on the materials of the previously studied biological courses (primarily Zoology, Animal Science, Biological Basics) is to present the functions of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Measuring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</si>
  <si>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understand  ecological and evolutionary factors that influence the behavior of animals</t>
  </si>
  <si>
    <t>The course deals with the phenomena of aquatic ecology that can be easily demonstrated under laboratory conditions. During the practical course, students learn to design experiments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</si>
  <si>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</si>
  <si>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The aim of the subject is to discuss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</si>
  <si>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 xml:space="preserve">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 </t>
  </si>
  <si>
    <t>Organic Instrumental Analytics</t>
  </si>
  <si>
    <t>Preparation of a laboratory report.                Presentation and evaluation of the results of the experiments and tests carried out.                            Writing  weekly tests.      Average of grades must be more than 2.</t>
  </si>
  <si>
    <t>one in-class problem solving test</t>
  </si>
  <si>
    <t>requirement(s) for admission to examination: one in-class test with a minimum passing rate of 50%</t>
  </si>
  <si>
    <t>For the experiments carried out, students prepare a project work (short communication) five times, evaluated by the instructor.</t>
  </si>
  <si>
    <t>Accomplishment of three mid-term test needed for the examination</t>
  </si>
  <si>
    <t>For the experiments carried out, students prepare a project work (short communication) six times, evaluated by the instructor.</t>
  </si>
  <si>
    <t>Based on five mid-term tests</t>
  </si>
  <si>
    <t>For the experiments carried out,  students prepare a project work (short communication) five times, evaluated by the instructor.</t>
  </si>
  <si>
    <t>Accomplish three mid-term tests needed for examination, written and oral examination</t>
  </si>
  <si>
    <t>After 5 mid term tests, oral exam at the end of the semester.</t>
  </si>
  <si>
    <t>For the invetigation carried out,  students prepare a project work (short communication) five times, evaluated by the instructor.</t>
  </si>
  <si>
    <t>Precondition for examination is to complete the  practical part (five mid-term test with 60% at least).</t>
  </si>
  <si>
    <t>Accomplishment of mid-term tests</t>
  </si>
  <si>
    <t>Kémiai alapismeretek</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</si>
  <si>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</si>
  <si>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</si>
  <si>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Kiemelten fontossá válik a társadalom és a földrajzi környezet kapcsolatrendszerének megváltozása, a negyedik ipari forradalom hatásainak új aspektusú értelmezése. A  hallgatók fejlesztik a fenntartható fejlődési alapismereteiket, amelyek magukban foglalják a környezet-, baleset-, munka- és fogyasztóvédelem alapismereteit is.A hallgatók megértik az információs technológia és az automatizálás egyre szorosabb összefonódását, illetve ezen keresztül a gyártási módszerek alapvető megváltozását, amely alapjaiban változtatja meg a földi környezetben zajló oksági kapcsolatrendszeren alapuló folyamatokat.</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</si>
  <si>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
Changes in the relationship between society and the geographical environment as well as the interpretation of the effects of the fourth industrial revolution from new aspects becomes highly important. Students develop their basic knowledge of sustainable development, which also includes basic knowledge of environmental protection, accident prevention, workplace safety and consumer protection. Students understand the ever closer link between information technology and automation and, through this, the fundamental change in production methods that fundamentally change processes based on causal relationships in the geographical environment.</t>
  </si>
  <si>
    <t>BAI0054</t>
  </si>
  <si>
    <t>Állatélettan (angol)</t>
  </si>
  <si>
    <t>BAI0061</t>
  </si>
  <si>
    <t>Állatismeret II. (angol)</t>
  </si>
  <si>
    <t>Kísérletes hidroökológia (angol)</t>
  </si>
  <si>
    <t>Természetvédelem III.(angol)</t>
  </si>
  <si>
    <t>Humánbiológia (angol)</t>
  </si>
  <si>
    <t>Biodiverzitás monitorozás (angol)</t>
  </si>
  <si>
    <t>Name of the programme: Biology BSc</t>
  </si>
  <si>
    <t>Növényszervezettan</t>
  </si>
  <si>
    <t>BBI1126</t>
  </si>
  <si>
    <t>BBI1127</t>
  </si>
  <si>
    <t>Állatanatómia</t>
  </si>
  <si>
    <t>BBI1228</t>
  </si>
  <si>
    <t>Növényrendszertan</t>
  </si>
  <si>
    <t>BBI1229</t>
  </si>
  <si>
    <t>Állatrendszertan</t>
  </si>
  <si>
    <t>Viselkedésökológia</t>
  </si>
  <si>
    <t>BBI1230</t>
  </si>
  <si>
    <t>Genetika</t>
  </si>
  <si>
    <t>Genetics</t>
  </si>
  <si>
    <t>BBI1231</t>
  </si>
  <si>
    <t>Ökológia alapjai 2.</t>
  </si>
  <si>
    <t>Ecology 2.</t>
  </si>
  <si>
    <t>Viselkedésökológia (angol)</t>
  </si>
  <si>
    <t>Behavioural Ecology</t>
  </si>
  <si>
    <t>Genetika  (angol)</t>
  </si>
  <si>
    <t xml:space="preserve">Genetics </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</si>
  <si>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 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</si>
  <si>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 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</si>
  <si>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t>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</si>
  <si>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 A gyakorlati rész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</si>
  <si>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 The aim of the practical course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</si>
  <si>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Vígh H.B. és Kondics L. (1997): Összehasonlító szövettan. Nemzeti Tankönyvkiadó, Budapest. ISBN: 9631882675.
Zboray G. (szerk.) (2010, 2012): Összehasonlító anatómiai praktikum I-II. Nemzeti Tankönyvkiadó, Budapest. ISBN: 9789631968194, ISBN: 9789633120873.
G. Szabó T (2003): Állatszervezettani gyakorlatok I. Szövettani gyakorlatok. Nyíregyházi Főiskola,
Nyíregyháza.
G. Szabó T (2003): Állatszervezettani gyakorlatok II. Boncolási gyakorlatok. Nyíregyházi
Főiskola, Nyíregyháza.
G. Szabó T (2003): Állatszervezettan: Általános szövettan. CD és html formában.
</t>
  </si>
  <si>
    <t>Plant Taxonomy</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</si>
  <si>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 A gyakorlati rész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</si>
  <si>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</si>
  <si>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Tuba Z., Szerdahelyi T., Engloner A., Nagy J. (eds.) 2007: Botanika III., Budapest: Nemzeti Tankönyvkiadó, ISBN: 978-963-19-5848-5. Podani J.,  2015: A növények evolúciója és osztályozása - Rendhagyó rendszertan. ELTE Eötvös Kiadó Kft. ISBN: 9789633122198.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</si>
  <si>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Zoological Taxonomy</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</si>
  <si>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A gyakorlati rész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</si>
  <si>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Mammalia.The goal of the practical course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</si>
  <si>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 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</si>
  <si>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 A gyakorlati rész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</si>
  <si>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The aim of the course is to familiarize students with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 The goal of the practical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</si>
  <si>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 Michael T. Madigan, John M. Martinko, David A. Stahl, David P. Clark: BROCK Biology of microorganisms. 2009. Person International Edition; ISBN-13: 978-0321649638; ISBN-10: 032164963X  R. Egel (ed): The molecular biology of Schizosaccharomyces pombe. Springer Verlag, Berlin, 2004. ISBN 978-3-662-10360-9</t>
  </si>
  <si>
    <t xml:space="preserve">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</si>
  <si>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Field methods: absolut and relative methods for population estimation, sampling strategies. Attributes of estimation. Basic botanical and zoological methods for surveying population size and community structure. Basic methods for analysing field data. Desing of field study and analysis of the results in ecology. Application of methods for measuring population size, distribution and community structrure. Full-feldged study on tree and bird species for comparison different type of forest area</t>
  </si>
  <si>
    <t xml:space="preserve">Tudás: Átfogó ismertekkel rendelkezik az ökológiában alkalmazott főbb terepi, laboratóriumi és gyakorlati  módszerekről, tisztában az alapvető alkalmazási területekkel. Gyakorlati ismeretei vannak a terpei felmérések során használt mintavételi módszerekkel és alkalmazásukkal.  Képesség: Képes az ökológia keretében elsajátított tudás és megismerés alkalmazására, közreműködni a tudományos kutatásban és új tudományos eredmények létrehozásában. Attitüd: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</si>
  <si>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Knowledge: 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Ability: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Attitude: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</si>
  <si>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tíz zárthelyi dolgozat 50%-os teljesítése</t>
  </si>
  <si>
    <t>ten in-class tests with a minimum passing rate of 50%</t>
  </si>
  <si>
    <t>Pásztor E., Oborny B. (szerk.) (2007) Ökológia. Nemzeti Tankönyvkiadó, Budapest, ISBN: 978 963 19 5950 5; Szép T, Margóczi K., Tóth A. (2011) Biodiverzitás monitorozás, Nyíregyháza, e-tankönyv; Kindt, R., Coe, R. (2005) Tree diversity analysis. A manual and software for common statistical methods for ecological and biodiversity studies. Nairobi: World Agroforestry Centre (ICRAF), ISBN: 92 9059 179 X; Southwood, T.R.E. (1984) Ökológiai módszerek, különös tekintettel a rovarpopulációk tanulmányozására. Mezőgazdasági Kiadó, Budapest ISBN: 963 231 720 3</t>
  </si>
  <si>
    <t xml:space="preserve">Szak megnevezése: Biológia alapképzési szak </t>
  </si>
  <si>
    <r>
      <rPr>
        <b/>
        <sz val="11"/>
        <rFont val="Arial"/>
        <family val="2"/>
        <charset val="238"/>
      </rPr>
      <t>Tudás:</t>
    </r>
    <r>
      <rPr>
        <sz val="11"/>
        <rFont val="Arial"/>
        <family val="2"/>
        <charset val="238"/>
      </rPr>
      <t xml:space="preserve">
Rendelkezik rendszerszerű, alapvető környezeti ismeretekkel. Ismeri az összefüggéseket természet és az ember kapcsolatrendszerében.                                                                                    
</t>
    </r>
    <r>
      <rPr>
        <b/>
        <sz val="11"/>
        <rFont val="Arial"/>
        <family val="2"/>
        <charset val="238"/>
      </rPr>
      <t>Képességek:</t>
    </r>
    <r>
      <rPr>
        <sz val="11"/>
        <rFont val="Arial"/>
        <family val="2"/>
        <charset val="238"/>
      </rPr>
      <t xml:space="preserve">
Képes a különböző társadalom- és természettudományos területek tudás- és ismeretanyaga közötti összefüggések felismerésére, integrációjára.  Képes transzdiszciplináris gondolkodásra. 
</t>
    </r>
    <r>
      <rPr>
        <b/>
        <sz val="11"/>
        <rFont val="Arial"/>
        <family val="2"/>
        <charset val="238"/>
      </rPr>
      <t>Attitűd:</t>
    </r>
    <r>
      <rPr>
        <sz val="11"/>
        <rFont val="Arial"/>
        <family val="2"/>
        <charset val="238"/>
      </rPr>
      <t xml:space="preserve">
Törekszik a természet és az ember viszonyának felelősségteljes megismerésére.</t>
    </r>
  </si>
  <si>
    <r>
      <rPr>
        <b/>
        <sz val="11"/>
        <rFont val="Arial"/>
        <family val="2"/>
        <charset val="238"/>
      </rPr>
      <t>Knowledge:</t>
    </r>
    <r>
      <rPr>
        <sz val="11"/>
        <rFont val="Arial"/>
        <family val="2"/>
        <charset val="238"/>
      </rPr>
      <t xml:space="preserve">
The students have a clear view on systematic basic environmental issues. They know the relationships between human and environment. 
</t>
    </r>
    <r>
      <rPr>
        <b/>
        <sz val="11"/>
        <rFont val="Arial"/>
        <family val="2"/>
        <charset val="238"/>
      </rPr>
      <t xml:space="preserve">Skills: </t>
    </r>
    <r>
      <rPr>
        <sz val="11"/>
        <rFont val="Arial"/>
        <family val="2"/>
        <charset val="238"/>
      </rPr>
      <t xml:space="preserve">
They are able to recognize and integrate the relationships between different fields of social and natural sciences. They are capable of transdisciplinary thinking.                                                                            
</t>
    </r>
    <r>
      <rPr>
        <b/>
        <sz val="11"/>
        <rFont val="Arial"/>
        <family val="2"/>
        <charset val="238"/>
      </rPr>
      <t xml:space="preserve">Attitude: </t>
    </r>
    <r>
      <rPr>
        <sz val="11"/>
        <rFont val="Arial"/>
        <family val="2"/>
        <charset val="238"/>
      </rPr>
      <t xml:space="preserve">
They strive for the responsible cognition of the relationship between nature and human.                            </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</si>
  <si>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</si>
  <si>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rPr>
        <b/>
        <sz val="11"/>
        <rFont val="Arial"/>
        <family val="2"/>
        <charset val="238"/>
      </rPr>
      <t xml:space="preserve">Tudás: </t>
    </r>
    <r>
      <rPr>
        <sz val="11"/>
        <rFont val="Arial"/>
        <family val="2"/>
        <charset val="238"/>
      </rPr>
      <t xml:space="preserve">
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t>
    </r>
    <r>
      <rPr>
        <b/>
        <sz val="11"/>
        <rFont val="Arial"/>
        <family val="2"/>
        <charset val="238"/>
      </rPr>
      <t xml:space="preserve">Képességek: </t>
    </r>
    <r>
      <rPr>
        <sz val="11"/>
        <rFont val="Arial"/>
        <family val="2"/>
        <charset val="238"/>
      </rPr>
      <t xml:space="preserve">
Képes a különböző természettudományos területekről származó ismereteket integrálni. 
</t>
    </r>
    <r>
      <rPr>
        <b/>
        <sz val="11"/>
        <rFont val="Arial"/>
        <family val="2"/>
        <charset val="238"/>
      </rPr>
      <t xml:space="preserve">Attitűd: </t>
    </r>
    <r>
      <rPr>
        <sz val="11"/>
        <rFont val="Arial"/>
        <family val="2"/>
        <charset val="238"/>
      </rPr>
      <t xml:space="preserve">
Törekszik arra, hogy környezetében a természet és az ember viszonyának témakörében felelős véleményt nyilvánítson, annak létfontosságú elemeit a lehető legszélesebb körben megismertesse. 
</t>
    </r>
    <r>
      <rPr>
        <b/>
        <sz val="11"/>
        <rFont val="Arial"/>
        <family val="2"/>
        <charset val="238"/>
      </rPr>
      <t>Autonómia és felelősség:</t>
    </r>
    <r>
      <rPr>
        <sz val="11"/>
        <rFont val="Arial"/>
        <family val="2"/>
        <charset val="238"/>
      </rPr>
      <t xml:space="preserve">
Példamutató környezet- és természettudatos magatartást tanúsít, másokat ennek követésére ösztönöz.</t>
    </r>
  </si>
  <si>
    <r>
      <rPr>
        <b/>
        <sz val="11"/>
        <rFont val="Arial"/>
        <family val="2"/>
        <charset val="238"/>
      </rPr>
      <t>Knowledge:</t>
    </r>
    <r>
      <rPr>
        <sz val="11"/>
        <rFont val="Arial"/>
        <family val="2"/>
        <charset val="238"/>
      </rPr>
      <t xml:space="preserve">
After successful completion of the course, students have basic knowledge related to sub- and supra-individual levels of living systems. Students can systematise and apply this knowledge. They are aware of the theoretical, geological, science-historical aspects of evolution. They know and can use  biological methods and tools necessary for doing biological research. Students know the terminology of biological science. 
</t>
    </r>
    <r>
      <rPr>
        <b/>
        <sz val="11"/>
        <rFont val="Arial"/>
        <family val="2"/>
        <charset val="238"/>
      </rPr>
      <t>Skills:</t>
    </r>
    <r>
      <rPr>
        <sz val="11"/>
        <rFont val="Arial"/>
        <family val="2"/>
        <charset val="238"/>
      </rPr>
      <t xml:space="preserve">
They are able to integrate knowledge from different fields of science. 
</t>
    </r>
    <r>
      <rPr>
        <b/>
        <sz val="11"/>
        <rFont val="Arial"/>
        <family val="2"/>
        <charset val="238"/>
      </rPr>
      <t xml:space="preserve">Attitude: </t>
    </r>
    <r>
      <rPr>
        <sz val="11"/>
        <rFont val="Arial"/>
        <family val="2"/>
        <charset val="238"/>
      </rPr>
      <t xml:space="preserve">
The graduated experts should strive for expressing their opinion on the relation between nature and humans in a responsible way as well as communicating its most important elements for the broadest possible public. 
</t>
    </r>
    <r>
      <rPr>
        <b/>
        <sz val="11"/>
        <rFont val="Arial"/>
        <family val="2"/>
        <charset val="238"/>
      </rPr>
      <t xml:space="preserve">Autonomy and responsibility: </t>
    </r>
    <r>
      <rPr>
        <sz val="11"/>
        <rFont val="Arial"/>
        <family val="2"/>
        <charset val="238"/>
      </rPr>
      <t xml:space="preserve">
The graduated experts show an exemplary behaviour attitude towards  nature and environment and encourage others to do so too.</t>
    </r>
  </si>
  <si>
    <r>
      <rPr>
        <b/>
        <sz val="11"/>
        <rFont val="Arial"/>
        <family val="2"/>
        <charset val="238"/>
      </rPr>
      <t>Tudás:</t>
    </r>
    <r>
      <rPr>
        <sz val="11"/>
        <rFont val="Arial"/>
        <family val="2"/>
        <charset val="238"/>
      </rPr>
      <t xml:space="preserve">
Rendelkezik rendszerszerű alapvető természettudományos ismeretekkel. Ismeri az összefüggéseket </t>
    </r>
    <r>
      <rPr>
        <b/>
        <sz val="11"/>
        <rFont val="Arial"/>
        <family val="2"/>
        <charset val="238"/>
      </rPr>
      <t xml:space="preserve">a különböző tárgyak keretében elsajátított ismeretkörök között 
Képességek: </t>
    </r>
    <r>
      <rPr>
        <sz val="11"/>
        <rFont val="Arial"/>
        <family val="2"/>
        <charset val="238"/>
      </rPr>
      <t xml:space="preserve">
Képes a különböző természettudományos szakterületek tudás- és ismeretanyaga közötti összefüggések felismerésére, integrációjára. Képes interdiszciplináris gondolkodásra, meg tudja határozni a kollaborációs munkákba bevonandók körét. 
</t>
    </r>
    <r>
      <rPr>
        <b/>
        <sz val="11"/>
        <rFont val="Arial"/>
        <family val="2"/>
        <charset val="238"/>
      </rPr>
      <t>Attitűd:</t>
    </r>
    <r>
      <rPr>
        <sz val="11"/>
        <rFont val="Arial"/>
        <family val="2"/>
        <charset val="238"/>
      </rPr>
      <t xml:space="preserve">
Törekszik a természet és az ember viszonyának, az ember és más élő szervezetek testfelépítésének, működésének megismerésére.</t>
    </r>
  </si>
  <si>
    <r>
      <t>Knowledge:</t>
    </r>
    <r>
      <rPr>
        <b/>
        <sz val="11"/>
        <rFont val="Arial"/>
        <family val="2"/>
        <charset val="238"/>
      </rPr>
      <t xml:space="preserve">
</t>
    </r>
    <r>
      <rPr>
        <sz val="11"/>
        <rFont val="Arial"/>
        <family val="2"/>
        <charset val="238"/>
      </rPr>
      <t xml:space="preserve">Students have systematic basic knowledge of science. They know the relationships between the fields covered in different subjects.  
</t>
    </r>
    <r>
      <rPr>
        <b/>
        <sz val="11"/>
        <rFont val="Arial"/>
        <family val="2"/>
        <charset val="238"/>
      </rPr>
      <t xml:space="preserve">Skills: </t>
    </r>
    <r>
      <rPr>
        <sz val="11"/>
        <rFont val="Arial"/>
        <family val="2"/>
        <charset val="238"/>
      </rPr>
      <t xml:space="preserve">
Students are able to recognise and systematise the relationships between the knowledge fields of different sciences. Students are able to think interdisciplinary. They can determine the scope of collaborative work. 
</t>
    </r>
    <r>
      <rPr>
        <b/>
        <sz val="11"/>
        <rFont val="Arial"/>
        <family val="2"/>
        <charset val="238"/>
      </rPr>
      <t>Attitude:</t>
    </r>
    <r>
      <rPr>
        <sz val="11"/>
        <rFont val="Arial"/>
        <family val="2"/>
        <charset val="238"/>
      </rPr>
      <t xml:space="preserve">
Students strive to get acquainted with the relationship between nature and humans, the body structure and functioning of humans and other living organisms.</t>
    </r>
  </si>
  <si>
    <r>
      <rPr>
        <b/>
        <sz val="11"/>
        <rFont val="Arial"/>
        <family val="2"/>
        <charset val="238"/>
      </rPr>
      <t xml:space="preserve">Tudás: </t>
    </r>
    <r>
      <rPr>
        <sz val="11"/>
        <rFont val="Arial"/>
        <family val="2"/>
        <charset val="238"/>
      </rPr>
      <t xml:space="preserve">
A kurzust teljesítő hallgató érti a földrajzi burok legfontosabb folyamatait, átlátja azok fizikai és geológiai hátterét, azok környezetre és a társadalmi-gazdasági életre kifejtett hatásait. </t>
    </r>
    <r>
      <rPr>
        <b/>
        <sz val="11"/>
        <rFont val="Arial"/>
        <family val="2"/>
        <charset val="238"/>
      </rPr>
      <t xml:space="preserve">
Képességek:</t>
    </r>
    <r>
      <rPr>
        <sz val="11"/>
        <rFont val="Arial"/>
        <family val="2"/>
        <charset val="238"/>
      </rPr>
      <t xml:space="preserve">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 A hallgató képes a mesterséges intelligencia és az IoT kapcsolatrendszerének megértésére, amely nagyban támaszkodik a big data állományára, vagyis arra az egyén által már-már kezelhetetlen méretű adathalmazra, amelyet az információs társadalom szereplői állítottak, állítanak elő. Képess nem csak a felhőalapú szolgáltatások használatára, hanem működésük megértésére, illetve ezek felhasználására a tudományban is.</t>
    </r>
  </si>
  <si>
    <r>
      <rPr>
        <b/>
        <sz val="11"/>
        <rFont val="Arial"/>
        <family val="2"/>
        <charset val="238"/>
      </rPr>
      <t>Knowledge:</t>
    </r>
    <r>
      <rPr>
        <sz val="11"/>
        <rFont val="Arial"/>
        <family val="2"/>
        <charset val="238"/>
      </rPr>
      <t xml:space="preserve">
Students know the most important processes of the geographic envelope, they see their physical and geological backgrounds, their effects on the environment and on socio-economic life. 
</t>
    </r>
    <r>
      <rPr>
        <b/>
        <sz val="11"/>
        <rFont val="Arial"/>
        <family val="2"/>
        <charset val="238"/>
      </rPr>
      <t>Skills:</t>
    </r>
    <r>
      <rPr>
        <sz val="11"/>
        <rFont val="Arial"/>
        <family val="2"/>
        <charset val="238"/>
      </rPr>
      <t xml:space="preserve">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
The student is able to understand the relationship between artificial intelligence and IoT, which relies heavily on big data, that is, on a massive and hardly manageable data set produced by information society. The student is not only able to use cloud-based services, but also to understand their operation and use them in science.</t>
    </r>
  </si>
  <si>
    <r>
      <rPr>
        <b/>
        <sz val="11"/>
        <rFont val="Arial"/>
        <family val="2"/>
        <charset val="238"/>
      </rPr>
      <t>Tudás:</t>
    </r>
    <r>
      <rPr>
        <sz val="11"/>
        <rFont val="Arial"/>
        <family val="2"/>
        <charset val="238"/>
      </rPr>
      <t xml:space="preserve"> Ismeri és használja azokat a terepi, laboratóriumi és gyakorlati eszközöket és módszereket, melyekkel a biológia szakterületekhez kapcsolódó vizsgálati, mérési módszereket alapszinten gyakorolni tudja.</t>
    </r>
    <r>
      <rPr>
        <b/>
        <sz val="11"/>
        <rFont val="Arial"/>
        <family val="2"/>
        <charset val="238"/>
      </rPr>
      <t xml:space="preserve"> Képességek:</t>
    </r>
    <r>
      <rPr>
        <sz val="11"/>
        <rFont val="Arial"/>
        <family val="2"/>
        <charset val="238"/>
      </rPr>
      <t xml:space="preserve">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Tudományos szempontok szerint képes rendszerezni adatokat, ismerethalmazokat.  </t>
    </r>
    <r>
      <rPr>
        <b/>
        <sz val="11"/>
        <rFont val="Arial"/>
        <family val="2"/>
        <charset val="238"/>
      </rPr>
      <t xml:space="preserve"> Attitű</t>
    </r>
    <r>
      <rPr>
        <sz val="11"/>
        <rFont val="Arial"/>
        <family val="2"/>
        <charset val="238"/>
      </rPr>
      <t>d: Terepi és laboratóriumi tevékenysége, tanulási folyamatai során környezettudatos magatartást mutat. Nyitott az újabb biológiai és más természettudományos kutatási eredmények megismerésére, a szakmai együttműködésre. Példamutató környezet- és természettudatos magatartást tanúsít, másokat ennek követésére ösztönöz.</t>
    </r>
  </si>
  <si>
    <r>
      <rPr>
        <b/>
        <sz val="11"/>
        <rFont val="Arial"/>
        <family val="2"/>
        <charset val="238"/>
      </rPr>
      <t xml:space="preserve">Knowledge:  </t>
    </r>
    <r>
      <rPr>
        <sz val="11"/>
        <rFont val="Arial"/>
        <family val="2"/>
        <charset val="238"/>
      </rPr>
      <t xml:space="preserve">Students know and use the field, laboratory, and practical tools and methods to practice test and measurement methods related to biology fields at basic level. Skills: Students are able to use and apply basic test methods and tools to interpret the results obtained. Students are able to design and operate a working environment in a sustainable manner, to apply environmental and natural thinking to day-to-day practice. Students are able to organize data and knowledge sets according to scientific considerations. </t>
    </r>
    <r>
      <rPr>
        <b/>
        <sz val="11"/>
        <rFont val="Arial"/>
        <family val="2"/>
        <charset val="238"/>
      </rPr>
      <t xml:space="preserve">Attitude: </t>
    </r>
    <r>
      <rPr>
        <sz val="11"/>
        <rFont val="Arial"/>
        <family val="2"/>
        <charset val="238"/>
      </rPr>
      <t xml:space="preserve"> During their field and laboratory activities and their learning processes students show environmentally conscious behavior. Students are open-minded to new biological and other scientific research results and professional co-operation. Students have an exemplary environmentally and naturally conscious attitude, encouraging others to follow them.</t>
    </r>
  </si>
  <si>
    <r>
      <rPr>
        <b/>
        <sz val="11"/>
        <rFont val="Arial"/>
        <family val="2"/>
        <charset val="238"/>
      </rPr>
      <t xml:space="preserve">Tudás: </t>
    </r>
    <r>
      <rPr>
        <sz val="11"/>
        <rFont val="Arial"/>
        <family val="2"/>
        <charset val="238"/>
      </rPr>
      <t xml:space="preserve">Ismeri a biológiai, ökológiai és környezettudományi jelenségek kvantitatív tárgyalásához szükséges matematikai módszerek általános elveit és az azok alkalmazásához szükséges szabályokat. 
</t>
    </r>
    <r>
      <rPr>
        <b/>
        <sz val="11"/>
        <rFont val="Arial"/>
        <family val="2"/>
        <charset val="238"/>
      </rPr>
      <t>Képességek:</t>
    </r>
    <r>
      <rPr>
        <sz val="11"/>
        <rFont val="Arial"/>
        <family val="2"/>
        <charset val="238"/>
      </rPr>
      <t xml:space="preserve"> Képes a statisztikai problémák megoldásához szükséges szoftverek használatára. 
Rendelkezik azokkal a kompetenciákkal, amik a szakterületén felmerülő matematikai problémák kezeléséhez és továbbfejlesztéséhez szükségesek.
</t>
    </r>
  </si>
  <si>
    <r>
      <rPr>
        <b/>
        <sz val="11"/>
        <rFont val="Arial"/>
        <family val="2"/>
        <charset val="238"/>
      </rPr>
      <t>Knowledge:</t>
    </r>
    <r>
      <rPr>
        <sz val="11"/>
        <rFont val="Arial"/>
        <family val="2"/>
        <charset val="238"/>
      </rPr>
      <t xml:space="preserve"> Students know fundamental mathematical and statistical principles, facts, rules, which allow to apply them onto biology and ecology related problems. 
</t>
    </r>
    <r>
      <rPr>
        <b/>
        <sz val="11"/>
        <rFont val="Arial"/>
        <family val="2"/>
        <charset val="238"/>
      </rPr>
      <t xml:space="preserve">Skills: </t>
    </r>
    <r>
      <rPr>
        <sz val="11"/>
        <rFont val="Arial"/>
        <family val="2"/>
        <charset val="238"/>
      </rPr>
      <t xml:space="preserve">Students are able to use specific softwares to solve statistical problems. 
Students are able to continuously develop their mathematical skills through the emergence of biological and ecological problems.
</t>
    </r>
  </si>
  <si>
    <r>
      <rPr>
        <b/>
        <sz val="11"/>
        <rFont val="Arial"/>
        <family val="2"/>
        <charset val="238"/>
      </rPr>
      <t>Tudás:</t>
    </r>
    <r>
      <rPr>
        <sz val="11"/>
        <rFont val="Arial"/>
        <family val="2"/>
        <charset val="238"/>
      </rPr>
      <t xml:space="preserve"> Rendelkezik a növények sejttani, szövettani alapismeretekkel, és alkalmazni tudja azokat a növényrendszertan tanulása során. Ismeri és használja a növényszervezettan szakkifejezéseit. Tudás: Ismeri és használja azokat a laboratóriumi és gyakorlati eszközöket és módszereket, melyekkel a növények sejt-, szövet és szervek, továbbá morfológiai jegyeket tanulmányozni tudja. A növényszervezettan alapfogalmaival és terminológiájával tisztában van.
</t>
    </r>
    <r>
      <rPr>
        <b/>
        <sz val="11"/>
        <rFont val="Arial"/>
        <family val="2"/>
        <charset val="238"/>
      </rPr>
      <t>Képességek:</t>
    </r>
    <r>
      <rPr>
        <sz val="11"/>
        <rFont val="Arial"/>
        <family val="2"/>
        <charset val="238"/>
      </rPr>
      <t xml:space="preserve"> Képes a növényszervezettan, növényrendszertan, növényélettan ismeretanyaga közötti összefüggések felismerésére, integrációjára.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t>
    </r>
    <r>
      <rPr>
        <b/>
        <sz val="11"/>
        <rFont val="Arial"/>
        <family val="2"/>
        <charset val="238"/>
      </rPr>
      <t xml:space="preserve">Attitűd: </t>
    </r>
    <r>
      <rPr>
        <sz val="11"/>
        <rFont val="Arial"/>
        <family val="2"/>
        <charset val="238"/>
      </rPr>
      <t xml:space="preserve">Törekszik a növények anatómiája és a környezet összefüggéseinek megismerésére. 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r>
  </si>
  <si>
    <r>
      <t xml:space="preserve">Knowledge: Students possess basic knowledge of cells and tissues of plants and can apply them during plant identification studies. Students know and apply their terminologies. Students know and use practical laboratory tools and methods with the help of which they can study the cell, tissue and organ, furthermore morphological characteristics of plants. They are aware of the basic concepts and terminologies of plant organizations.
</t>
    </r>
    <r>
      <rPr>
        <b/>
        <sz val="11"/>
        <rFont val="Arial"/>
        <family val="2"/>
        <charset val="238"/>
      </rPr>
      <t>Skills</t>
    </r>
    <r>
      <rPr>
        <sz val="11"/>
        <rFont val="Arial"/>
        <family val="2"/>
        <charset val="238"/>
      </rPr>
      <t xml:space="preserve">: Students are able to realize and integrate the interrelations between the knowledge of systematics, organization and physiology of plants. Students are able to explore and explain the interrelations between anatomical structures of plants and adaptations. They are able to apply and use the basic cell, tissue and morphological plant research methods.
</t>
    </r>
    <r>
      <rPr>
        <b/>
        <sz val="11"/>
        <rFont val="Arial"/>
        <family val="2"/>
        <charset val="238"/>
      </rPr>
      <t>Attitude:</t>
    </r>
    <r>
      <rPr>
        <sz val="11"/>
        <rFont val="Arial"/>
        <family val="2"/>
        <charset val="238"/>
      </rPr>
      <t xml:space="preserve"> Students strive to know the correlations between environment and anatomy of plants. Students strive to know the structures and operations of plants. They are dedicated to continuously extend their knowledge of plant organization. They provide and require safe work conditions in laboratory environment.</t>
    </r>
  </si>
  <si>
    <r>
      <rPr>
        <b/>
        <sz val="11"/>
        <rFont val="Arial"/>
        <family val="2"/>
        <charset val="238"/>
      </rPr>
      <t>Tudás</t>
    </r>
    <r>
      <rPr>
        <sz val="11"/>
        <rFont val="Arial"/>
        <family val="2"/>
        <charset val="238"/>
      </rPr>
      <t xml:space="preserve">: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t>
    </r>
    <r>
      <rPr>
        <b/>
        <sz val="11"/>
        <rFont val="Arial"/>
        <family val="2"/>
        <charset val="238"/>
      </rPr>
      <t xml:space="preserve"> Képességek</t>
    </r>
    <r>
      <rPr>
        <sz val="11"/>
        <rFont val="Arial"/>
        <family val="2"/>
        <charset val="238"/>
      </rPr>
      <t xml:space="preserve">: Az állatanatómia gyakorlat tantárgy révén a hallgató képes a legfontosabb laboratóriumi rendszabályokat, munkaformákat, irányelveket gyakorlatban alkalmazni.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  </t>
    </r>
    <r>
      <rPr>
        <b/>
        <sz val="11"/>
        <rFont val="Arial"/>
        <family val="2"/>
        <charset val="238"/>
      </rPr>
      <t xml:space="preserve">Attitűd: </t>
    </r>
    <r>
      <rPr>
        <sz val="11"/>
        <rFont val="Arial"/>
        <family val="2"/>
        <charset val="238"/>
      </rPr>
      <t>A tárgy elvégzése után a hallgató környezettudatos, biológiai attitűdöt nyer el, melyet a napi gyakorlatban is képes hasznosítani. Képes gondolatait a tudományos nyelvezetet helyesen használva előadni, az anatómiai ismereteket igénylő témákban lefolytatni.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 Elkötelezett az állatanatómia és a kapcsolódó összes biológiai szakterületen tudása folyamatosan gyarapítására melyeket magasabb szintű képzésekben tud hasznosítani (MSc, szakirányú továbbképzések).</t>
    </r>
  </si>
  <si>
    <r>
      <rPr>
        <b/>
        <sz val="11"/>
        <rFont val="Arial"/>
        <family val="2"/>
        <charset val="238"/>
      </rPr>
      <t xml:space="preserve">Knowledge: </t>
    </r>
    <r>
      <rPr>
        <sz val="11"/>
        <rFont val="Arial"/>
        <family val="2"/>
        <charset val="238"/>
      </rPr>
      <t xml:space="preserve">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t>
    </r>
    <r>
      <rPr>
        <b/>
        <sz val="11"/>
        <rFont val="Arial"/>
        <family val="2"/>
        <charset val="238"/>
      </rPr>
      <t>Skills: T</t>
    </r>
    <r>
      <rPr>
        <sz val="11"/>
        <rFont val="Arial"/>
        <family val="2"/>
        <charset val="238"/>
      </rPr>
      <t>hey are able to study Hungarian and foreign language scientific literature independently. They are able to critically evaluate anatomical research results and recognize the roles of animals in our environment by the newly-acquired biological, environmental-conscious attitude. Knowledge: Through the animal anatomy practice course, students are able to apply the most important laboratory rules, work forms and guidelines in practice. They are able to critically evaluate new anatomical research results, to recognise the roles of the animals in our environment. They are able to use the basic test methods and tools used in post-mortem examination and histology to interpret the results obtained.</t>
    </r>
    <r>
      <rPr>
        <b/>
        <sz val="11"/>
        <rFont val="Arial"/>
        <family val="2"/>
        <charset val="238"/>
      </rPr>
      <t xml:space="preserve"> Attitude: </t>
    </r>
    <r>
      <rPr>
        <sz val="11"/>
        <rFont val="Arial"/>
        <family val="2"/>
        <charset val="238"/>
      </rPr>
      <t xml:space="preserve">After completing the course, the experts gain an environmentally conscious, biological attitude that can be utilized in daily practice. They can present their thoughts with the correct use of the scientific language, in the subjects requiring anatomical knowledge.  Attitude: They are committed to increase their knowledge of animal anatomy continuously and related biological sciences which they can utilize in higher education (MSc, specialization courses).
</t>
    </r>
  </si>
  <si>
    <r>
      <rPr>
        <b/>
        <sz val="11"/>
        <rFont val="Arial"/>
        <family val="2"/>
        <charset val="238"/>
      </rPr>
      <t>Tudás:</t>
    </r>
    <r>
      <rPr>
        <sz val="11"/>
        <rFont val="Arial"/>
        <family val="2"/>
        <charset val="238"/>
      </rPr>
      <t xml:space="preserve">
Ismeri azokat az informatikai eszközöket és szoftvereket, amelyek segítik munkáját.
Hatékonyan alkalmazza a szakterületén használatos korszerű informatikai rendszereket, eszközöket.
</t>
    </r>
    <r>
      <rPr>
        <b/>
        <sz val="11"/>
        <rFont val="Arial"/>
        <family val="2"/>
        <charset val="238"/>
      </rPr>
      <t>Képességek:</t>
    </r>
    <r>
      <rPr>
        <sz val="11"/>
        <rFont val="Arial"/>
        <family val="2"/>
        <charset val="238"/>
      </rPr>
      <t xml:space="preserve">
Képes tudását önállóan fejleszteni, a számára szükséges releváns információforrások felkutatásával.
</t>
    </r>
    <r>
      <rPr>
        <b/>
        <sz val="11"/>
        <rFont val="Arial"/>
        <family val="2"/>
        <charset val="238"/>
      </rPr>
      <t>Attitűd:</t>
    </r>
    <r>
      <rPr>
        <sz val="11"/>
        <rFont val="Arial"/>
        <family val="2"/>
        <charset val="238"/>
      </rPr>
      <t xml:space="preserve">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r>
  </si>
  <si>
    <r>
      <rPr>
        <b/>
        <sz val="11"/>
        <rFont val="Arial"/>
        <family val="2"/>
        <charset val="238"/>
      </rPr>
      <t>Knowledge:</t>
    </r>
    <r>
      <rPr>
        <sz val="11"/>
        <rFont val="Arial"/>
        <family val="2"/>
        <charset val="238"/>
      </rPr>
      <t xml:space="preserve">
Students know the IT tools and software that help their work.
They are able to affectively apply state-of-the-art IT systems and tools in their field.
</t>
    </r>
    <r>
      <rPr>
        <b/>
        <sz val="11"/>
        <rFont val="Arial"/>
        <family val="2"/>
        <charset val="238"/>
      </rPr>
      <t xml:space="preserve">Skills: </t>
    </r>
    <r>
      <rPr>
        <sz val="11"/>
        <rFont val="Arial"/>
        <family val="2"/>
        <charset val="238"/>
      </rPr>
      <t xml:space="preserve">
Students are able to develop their knowledge independently, searching for the relevant information resources.
</t>
    </r>
    <r>
      <rPr>
        <b/>
        <sz val="11"/>
        <rFont val="Arial"/>
        <family val="2"/>
        <charset val="238"/>
      </rPr>
      <t>Attitude:</t>
    </r>
    <r>
      <rPr>
        <sz val="11"/>
        <rFont val="Arial"/>
        <family val="2"/>
        <charset val="238"/>
      </rPr>
      <t xml:space="preserv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r>
  </si>
  <si>
    <r>
      <rPr>
        <b/>
        <sz val="11"/>
        <rFont val="Arial"/>
        <family val="2"/>
        <charset val="238"/>
      </rPr>
      <t xml:space="preserve">Tudás: </t>
    </r>
    <r>
      <rPr>
        <sz val="11"/>
        <rFont val="Arial"/>
        <family val="2"/>
        <charset val="238"/>
      </rPr>
      <t xml:space="preserve">
A hallgató megismeri a mikro, mezo és makrogazdasági alapfogalmakat, egy nemzetgazdaság működését.
</t>
    </r>
    <r>
      <rPr>
        <b/>
        <sz val="11"/>
        <rFont val="Arial"/>
        <family val="2"/>
        <charset val="238"/>
      </rPr>
      <t xml:space="preserve">Képességek: </t>
    </r>
    <r>
      <rPr>
        <sz val="11"/>
        <rFont val="Arial"/>
        <family val="2"/>
        <charset val="238"/>
      </rPr>
      <t xml:space="preserve">
Képes a kurzus elvégzése után az alapvető gazdasági folyamatok értelmezésére, elemzésére, megismeri az alapvető szakirodalmi kifejezéseket.
</t>
    </r>
    <r>
      <rPr>
        <b/>
        <sz val="11"/>
        <rFont val="Arial"/>
        <family val="2"/>
        <charset val="238"/>
      </rPr>
      <t xml:space="preserve">Attitűd: </t>
    </r>
    <r>
      <rPr>
        <sz val="11"/>
        <rFont val="Arial"/>
        <family val="2"/>
        <charset val="238"/>
      </rPr>
      <t xml:space="preserve">
Kritikusan tudja feltárni és értelmezni egy nemzetgazdaság mikro és makrofolyamatainak lényegét.</t>
    </r>
  </si>
  <si>
    <r>
      <rPr>
        <b/>
        <sz val="11"/>
        <rFont val="Arial"/>
        <family val="2"/>
        <charset val="238"/>
      </rPr>
      <t xml:space="preserve">Knowledge: </t>
    </r>
    <r>
      <rPr>
        <sz val="11"/>
        <rFont val="Arial"/>
        <family val="2"/>
        <charset val="238"/>
      </rPr>
      <t xml:space="preserve">
Student get familiarised with micro, mezo and macroeconomic terms and with the operation of a national economy.
</t>
    </r>
    <r>
      <rPr>
        <b/>
        <sz val="11"/>
        <rFont val="Arial"/>
        <family val="2"/>
        <charset val="238"/>
      </rPr>
      <t xml:space="preserve">Skills: </t>
    </r>
    <r>
      <rPr>
        <sz val="11"/>
        <rFont val="Arial"/>
        <family val="2"/>
        <charset val="238"/>
      </rPr>
      <t xml:space="preserve">
Student can interpret and analyse the basic economic processes and they acquire the basic economic terms. 
</t>
    </r>
    <r>
      <rPr>
        <b/>
        <sz val="11"/>
        <rFont val="Arial"/>
        <family val="2"/>
        <charset val="238"/>
      </rPr>
      <t xml:space="preserve">Attitude: </t>
    </r>
    <r>
      <rPr>
        <sz val="11"/>
        <rFont val="Arial"/>
        <family val="2"/>
        <charset val="238"/>
      </rPr>
      <t xml:space="preserve">
They can understand and analyse the macro and micro processes in the economy.
</t>
    </r>
  </si>
  <si>
    <r>
      <rPr>
        <b/>
        <sz val="11"/>
        <rFont val="Arial"/>
        <family val="2"/>
        <charset val="238"/>
      </rPr>
      <t>Tudás:</t>
    </r>
    <r>
      <rPr>
        <sz val="11"/>
        <rFont val="Arial"/>
        <family val="2"/>
        <charset val="238"/>
      </rPr>
      <t xml:space="preserve">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t>
    </r>
    <r>
      <rPr>
        <b/>
        <sz val="11"/>
        <rFont val="Arial"/>
        <family val="2"/>
        <charset val="238"/>
      </rPr>
      <t xml:space="preserve">Képességek: </t>
    </r>
    <r>
      <rPr>
        <sz val="11"/>
        <rFont val="Arial"/>
        <family val="2"/>
        <charset val="238"/>
      </rPr>
      <t xml:space="preserve">a hallgató képes a növényrendszertan tárgyra épülő elméleti és gyakorlati ismeretek összefüggéseit felismerni és integrálni. Képes a tantárgy terminológiáját alkalmazni és szóban is és írásban is képes szakszerűen kifejezni magát. </t>
    </r>
    <r>
      <rPr>
        <b/>
        <sz val="11"/>
        <rFont val="Arial"/>
        <family val="2"/>
        <charset val="238"/>
      </rPr>
      <t xml:space="preserve">Attitűd: </t>
    </r>
    <r>
      <rPr>
        <sz val="11"/>
        <rFont val="Arial"/>
        <family val="2"/>
        <charset val="238"/>
      </rPr>
      <t>nyitott a növényrendszertan folyamatosan megújuló ismereteinek befogadására.Terepi munkafolyamataiban példamutató módon környezet- és természettudatos magatartást tanúsít, és ezen túlmenően másokat is erre ösztönöz.</t>
    </r>
  </si>
  <si>
    <r>
      <rPr>
        <b/>
        <sz val="11"/>
        <rFont val="Arial"/>
        <family val="2"/>
        <charset val="238"/>
      </rPr>
      <t>Knowledge:</t>
    </r>
    <r>
      <rPr>
        <sz val="11"/>
        <rFont val="Arial"/>
        <family val="2"/>
        <charset val="238"/>
      </rPr>
      <t xml:space="preserv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Through the course, students are aware of the basic concepts and nomenclature of Plant Taxonomy, are comprehensively familiar with the most relevant taxa of the Hungarian flora. Students know and use the basic test methods for determining plants. They clearly know the relationships between Plant Anatomy and Taxonomic subjects.</t>
    </r>
    <r>
      <rPr>
        <b/>
        <sz val="11"/>
        <rFont val="Arial"/>
        <family val="2"/>
        <charset val="238"/>
      </rPr>
      <t xml:space="preserve">Skills: </t>
    </r>
    <r>
      <rPr>
        <sz val="11"/>
        <rFont val="Arial"/>
        <family val="2"/>
        <charset val="238"/>
      </rPr>
      <t>Students are able to recognize and integrate theoretical and practical knowledge of plant-systematics. Students are able to apply the terminology of the subject and are able to express themselves professionally in writing and orally as well.</t>
    </r>
    <r>
      <rPr>
        <b/>
        <sz val="11"/>
        <rFont val="Arial"/>
        <family val="2"/>
        <charset val="238"/>
      </rPr>
      <t xml:space="preserve"> Attitude: </t>
    </r>
    <r>
      <rPr>
        <sz val="11"/>
        <rFont val="Arial"/>
        <family val="2"/>
        <charset val="238"/>
      </rPr>
      <t xml:space="preserve">Students are open to the continuously renewing knowledge of Plant Systematics. They exemplary show an environmentally conscious attitude in field work and, in addition to that, encourage others to do so. </t>
    </r>
  </si>
  <si>
    <r>
      <rPr>
        <b/>
        <sz val="11"/>
        <rFont val="Arial"/>
        <family val="2"/>
        <charset val="238"/>
      </rPr>
      <t>Tudás:</t>
    </r>
    <r>
      <rPr>
        <sz val="11"/>
        <rFont val="Arial"/>
        <family val="2"/>
        <charset val="238"/>
      </rPr>
      <t xml:space="preserve"> 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t>
    </r>
    <r>
      <rPr>
        <b/>
        <sz val="11"/>
        <rFont val="Arial"/>
        <family val="2"/>
        <charset val="238"/>
      </rPr>
      <t>Képességek:</t>
    </r>
    <r>
      <rPr>
        <sz val="11"/>
        <rFont val="Arial"/>
        <family val="2"/>
        <charset val="238"/>
      </rPr>
      <t xml:space="preserve">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Képes az elméleti tárgy keretében megtanult ismeretek gyakorlatban, határozásban történő önálló használatára.  </t>
    </r>
    <r>
      <rPr>
        <b/>
        <sz val="11"/>
        <rFont val="Arial"/>
        <family val="2"/>
        <charset val="238"/>
      </rPr>
      <t>Attitű</t>
    </r>
    <r>
      <rPr>
        <sz val="11"/>
        <rFont val="Arial"/>
        <family val="2"/>
        <charset val="238"/>
      </rPr>
      <t>d: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 Törekszik új ismeretek elsajátítására és azok beépítésére a már elsajátított tudásanyagba. Ismeri a laboratóriumi munka alapszabályait, munkavédelmi előírásait, képes egy határozási gyakorlatot megtervezni.</t>
    </r>
  </si>
  <si>
    <r>
      <rPr>
        <b/>
        <sz val="11"/>
        <rFont val="Arial"/>
        <family val="2"/>
        <charset val="238"/>
      </rPr>
      <t>Knowledge:</t>
    </r>
    <r>
      <rPr>
        <sz val="11"/>
        <rFont val="Arial"/>
        <family val="2"/>
        <charset val="238"/>
      </rPr>
      <t xml:space="preserve"> Skills: Attitude:  Students, who succesfully completed this course, realize the principle of taxonomy, the categories of taxonomy and the rules of the nomenclature. They know the main species and their morphological and economic properties, and their relatinships. Skills: Attitude:  Students, who succesfully completed this course, have the ability to recognize the most important species of the main taxonomical categories and are able to describe them. They know the main tools and data bases of taxonomy.  </t>
    </r>
    <r>
      <rPr>
        <b/>
        <sz val="11"/>
        <rFont val="Arial"/>
        <family val="2"/>
        <charset val="238"/>
      </rPr>
      <t>Skills:</t>
    </r>
    <r>
      <rPr>
        <sz val="11"/>
        <rFont val="Arial"/>
        <family val="2"/>
        <charset val="238"/>
      </rPr>
      <t xml:space="preserve"> They are able to see the connection between the different fields of science – anatomy, phisiology, ecology – and taxonomy. They are able to use the set of concepts of zootaxonomy and to critically read biological literature. They are able to use their knowledge in practice.  </t>
    </r>
    <r>
      <rPr>
        <b/>
        <sz val="11"/>
        <rFont val="Arial"/>
        <family val="2"/>
        <charset val="238"/>
      </rPr>
      <t>Attitude:</t>
    </r>
    <r>
      <rPr>
        <sz val="11"/>
        <rFont val="Arial"/>
        <family val="2"/>
        <charset val="238"/>
      </rPr>
      <t xml:space="preserve"> They are open to accept new discoveries, which is the base of the extension of their knowledge. They are committed to protect nature. They share their opinion in taxonomical discussions. They strive to acquire new knowledge and to incorporate it in their general knowledge. They know the main rules of the labor safety and are able to plan a taxonomical practice.</t>
    </r>
  </si>
  <si>
    <r>
      <t>A tárgy célja</t>
    </r>
    <r>
      <rPr>
        <sz val="11"/>
        <rFont val="Arial"/>
        <family val="2"/>
        <charset val="238"/>
      </rPr>
      <t xml:space="preserve"> a korszerű sejtfogalom kialakítása, vagyis az ún. „klasszikus sejttani” fogalmak megismertetése, kibővítése és elmélyítése a modern, molekuláris biológiai vizsgálómódszerekkel nyert ismeretekkel. A sejtbiológia kiegészíti a növény- és állatszervezettani ismereteket, valamint alapozó tárgyként szolgál az élettan, a genetika és a molekuláris sejtbiológia számára. </t>
    </r>
    <r>
      <rPr>
        <u/>
        <sz val="11"/>
        <rFont val="Arial"/>
        <family val="2"/>
        <charset val="238"/>
      </rPr>
      <t>Előadások</t>
    </r>
    <r>
      <rPr>
        <sz val="11"/>
        <rFont val="Arial"/>
        <family val="2"/>
        <charset val="238"/>
      </rPr>
      <t xml:space="preserve">: 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r>
    <r>
      <rPr>
        <u/>
        <sz val="11"/>
        <rFont val="Arial"/>
        <family val="2"/>
        <charset val="238"/>
      </rPr>
      <t>A gyakorlat anyaga</t>
    </r>
    <r>
      <rPr>
        <sz val="11"/>
        <rFont val="Arial"/>
        <family val="2"/>
        <charset val="238"/>
      </rPr>
      <t>: A sejttani vizsgálatok módszereinek áttekintése. A fénymikroszkóp felépítése, használata. Festési eljárások; az organellumok és a sejtosztódás mikroszkópos vizsgálata. Az elektronmikroszkópia alapjai.  A fluoreszcens mikroszkópia alapjai. Sejtalkotók lumineszcens jelölése, vizsgálata fluoreszcens mikroszkópban. Sejttenyésztési alapismeretek bemutatása demonstrációs gyakorlaton.</t>
    </r>
  </si>
  <si>
    <r>
      <rPr>
        <b/>
        <sz val="11"/>
        <rFont val="Arial"/>
        <family val="2"/>
        <charset val="238"/>
      </rPr>
      <t>Tudás:</t>
    </r>
    <r>
      <rPr>
        <sz val="11"/>
        <rFont val="Arial"/>
        <family val="2"/>
        <charset val="238"/>
      </rPr>
      <t xml:space="preserve"> A kurzust elvégző hallgató átfogó ismerettel rendelkezik a sejttani struktúrákat leíró fogalmakról és érti a sejtszervecskék szerkezete és működése közötti összefüggéseket leíró törvényszerűségeket. </t>
    </r>
    <r>
      <rPr>
        <b/>
        <sz val="11"/>
        <rFont val="Arial"/>
        <family val="2"/>
        <charset val="238"/>
      </rPr>
      <t>Képességek:</t>
    </r>
    <r>
      <rPr>
        <sz val="11"/>
        <rFont val="Arial"/>
        <family val="2"/>
        <charset val="238"/>
      </rPr>
      <t xml:space="preserve"> Rendszeresen tanulmányozza a szakirodalmat és olvassa a világhálón fellelhető sejtbiológiai tárgyú tudományos publikációkat és ismeretterjesztő cikkeket, azokat tudja értelmezni, összefüggésüket más diszciplínákkal (élettan, biokémiai, genetika) felismeri, és törekszik az új ismeretekkel tudását bővíteni. Kellő ismerettel bír a sejttani vizsgálatok alapvető módszereiről (elsősorban a mikroszkópiáról) ahhoz, hogy képes sejttani laboratóriumban végzendő kísérleteket tervezni, azokat önálló munkavégzéssel kivitelezni, és eredményüket kritikusan értékelni.</t>
    </r>
  </si>
  <si>
    <r>
      <rPr>
        <b/>
        <sz val="11"/>
        <rFont val="Arial"/>
        <family val="2"/>
        <charset val="238"/>
      </rPr>
      <t>Knowledge:</t>
    </r>
    <r>
      <rPr>
        <sz val="11"/>
        <rFont val="Arial"/>
        <family val="2"/>
        <charset val="238"/>
      </rPr>
      <t xml:space="preserve"> Students who have successfully accomplished this course have a comprehensive knowledge of the concepts of cell biology and understand the principles that describe the relationships between the structure and function of organelles. </t>
    </r>
    <r>
      <rPr>
        <b/>
        <sz val="11"/>
        <rFont val="Arial"/>
        <family val="2"/>
        <charset val="238"/>
      </rPr>
      <t>Skills:</t>
    </r>
    <r>
      <rPr>
        <sz val="11"/>
        <rFont val="Arial"/>
        <family val="2"/>
        <charset val="238"/>
      </rPr>
      <t xml:space="preserve"> They regularly study scientific literature. They read scientific and educational publications in cell biology on the World Wide Web. They are able to interpret publications, recognize relationships with other disciplines (physiology, biochemistry, genetics), and eager to enlarge their knowledge with new information. They are appropriately familiar with basic experimental methods of cell biology (primarily with microscopy), they are able to design and carry out experiments in a cell biology laboratory independently, and they can evaluate results with a critical approach.</t>
    </r>
  </si>
  <si>
    <r>
      <rPr>
        <b/>
        <sz val="11"/>
        <rFont val="Arial"/>
        <family val="2"/>
        <charset val="238"/>
      </rPr>
      <t>Tudás:</t>
    </r>
    <r>
      <rPr>
        <sz val="11"/>
        <rFont val="Arial"/>
        <family val="2"/>
        <charset val="238"/>
      </rPr>
      <t xml:space="preserve">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t>
    </r>
    <r>
      <rPr>
        <b/>
        <sz val="11"/>
        <rFont val="Arial"/>
        <family val="2"/>
        <charset val="238"/>
      </rPr>
      <t>Képességek:</t>
    </r>
    <r>
      <rPr>
        <sz val="11"/>
        <rFont val="Arial"/>
        <family val="2"/>
        <charset val="238"/>
      </rPr>
      <t xml:space="preserve">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t>
    </r>
    <r>
      <rPr>
        <b/>
        <sz val="11"/>
        <rFont val="Arial"/>
        <family val="2"/>
        <charset val="238"/>
      </rPr>
      <t xml:space="preserve">Attitüd: </t>
    </r>
    <r>
      <rPr>
        <sz val="11"/>
        <rFont val="Arial"/>
        <family val="2"/>
        <charset val="238"/>
      </rPr>
      <t xml:space="preserve">Nyitott az újabb biológiai és más természettudományos kutatási eredmények megismerésére mikrobiológia témában.
</t>
    </r>
  </si>
  <si>
    <r>
      <rPr>
        <b/>
        <sz val="11"/>
        <rFont val="Arial"/>
        <family val="2"/>
        <charset val="238"/>
      </rPr>
      <t xml:space="preserve">Knowledge: </t>
    </r>
    <r>
      <rPr>
        <sz val="11"/>
        <rFont val="Arial"/>
        <family val="2"/>
        <charset val="238"/>
      </rPr>
      <t xml:space="preserve">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t>
    </r>
    <r>
      <rPr>
        <b/>
        <sz val="11"/>
        <rFont val="Arial"/>
        <family val="2"/>
        <charset val="238"/>
      </rPr>
      <t>Skills:</t>
    </r>
    <r>
      <rPr>
        <sz val="11"/>
        <rFont val="Arial"/>
        <family val="2"/>
        <charset val="238"/>
      </rPr>
      <t xml:space="preserve"> Students are able to recognize and integrate the knowledge and correlations of the different scientific fields in environment-microbe system. He is able to methodize the utilization possibilities of microbes according to scientific points of view.
</t>
    </r>
    <r>
      <rPr>
        <b/>
        <sz val="11"/>
        <rFont val="Arial"/>
        <family val="2"/>
        <charset val="238"/>
      </rPr>
      <t>Attitude:</t>
    </r>
    <r>
      <rPr>
        <sz val="11"/>
        <rFont val="Arial"/>
        <family val="2"/>
        <charset val="238"/>
      </rPr>
      <t xml:space="preserve"> Students are open-minded and use the latest biological and other scientific research results in the topic of microbiology.
</t>
    </r>
  </si>
  <si>
    <r>
      <rPr>
        <b/>
        <sz val="11"/>
        <rFont val="Arial"/>
        <family val="2"/>
        <charset val="238"/>
      </rPr>
      <t>Tudás:</t>
    </r>
    <r>
      <rPr>
        <sz val="11"/>
        <rFont val="Arial"/>
        <family val="2"/>
        <charset val="238"/>
      </rPr>
      <t xml:space="preserve"> 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t>
    </r>
    <r>
      <rPr>
        <b/>
        <sz val="11"/>
        <rFont val="Arial"/>
        <family val="2"/>
        <charset val="238"/>
      </rPr>
      <t xml:space="preserve">Képességek: </t>
    </r>
    <r>
      <rPr>
        <sz val="11"/>
        <rFont val="Arial"/>
        <family val="2"/>
        <charset val="238"/>
      </rPr>
      <t xml:space="preserve">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t>
    </r>
    <r>
      <rPr>
        <b/>
        <sz val="11"/>
        <rFont val="Arial"/>
        <family val="2"/>
        <charset val="238"/>
      </rPr>
      <t>Attitűd:</t>
    </r>
    <r>
      <rPr>
        <sz val="11"/>
        <rFont val="Arial"/>
        <family val="2"/>
        <charset val="238"/>
      </rPr>
      <t xml:space="preserve">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r>
  </si>
  <si>
    <r>
      <rPr>
        <b/>
        <sz val="11"/>
        <rFont val="Arial"/>
        <family val="2"/>
        <charset val="238"/>
      </rPr>
      <t>Knowledge</t>
    </r>
    <r>
      <rPr>
        <sz val="11"/>
        <rFont val="Arial"/>
        <family val="2"/>
        <charset val="238"/>
      </rPr>
      <t xml:space="preserve">: Students, who succesfully completed this course, have basic knowledge of laboratory and field investigations. They know the properties of natural and antropogenic habitats and the roles of the different species in these systems. </t>
    </r>
    <r>
      <rPr>
        <b/>
        <sz val="11"/>
        <rFont val="Arial"/>
        <family val="2"/>
        <charset val="238"/>
      </rPr>
      <t>Skills:</t>
    </r>
    <r>
      <rPr>
        <sz val="11"/>
        <rFont val="Arial"/>
        <family val="2"/>
        <charset val="238"/>
      </rPr>
      <t xml:space="preserve"> They are able to incorporate the knowledge of other disciplines into his practical fieldwork and are able to organize the field work. Students are environmentally conscious, and they do their work carefully, they adhere to labour safety rules. </t>
    </r>
    <r>
      <rPr>
        <b/>
        <sz val="11"/>
        <rFont val="Arial"/>
        <family val="2"/>
        <charset val="238"/>
      </rPr>
      <t>Attitude:</t>
    </r>
    <r>
      <rPr>
        <sz val="11"/>
        <rFont val="Arial"/>
        <family val="2"/>
        <charset val="238"/>
      </rPr>
      <t xml:space="preserve"> Students are open to get to know new methods in the fieldwork. They are able to plan, to documentate, to conclude, and to convey field results.</t>
    </r>
  </si>
  <si>
    <r>
      <rPr>
        <b/>
        <sz val="11"/>
        <rFont val="Arial"/>
        <family val="2"/>
        <charset val="238"/>
      </rPr>
      <t xml:space="preserve">Tudás: </t>
    </r>
    <r>
      <rPr>
        <sz val="11"/>
        <rFont val="Arial"/>
        <family val="2"/>
        <charset val="238"/>
      </rPr>
      <t xml:space="preserve">
Rendelkezik rendszerszerű alapvető természettudományos ismeretekkel. Ismeri és alkalmazni tudja a fizika alapvető törvényeit és összefüggéseit a a mindennapi élet különböző területein.
</t>
    </r>
    <r>
      <rPr>
        <b/>
        <sz val="11"/>
        <rFont val="Arial"/>
        <family val="2"/>
        <charset val="238"/>
      </rPr>
      <t xml:space="preserve">Képességek: </t>
    </r>
    <r>
      <rPr>
        <sz val="11"/>
        <rFont val="Arial"/>
        <family val="2"/>
        <charset val="238"/>
      </rPr>
      <t xml:space="preserve">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t>
    </r>
    <r>
      <rPr>
        <b/>
        <sz val="11"/>
        <rFont val="Arial"/>
        <family val="2"/>
        <charset val="238"/>
      </rPr>
      <t xml:space="preserve">Attitűd: </t>
    </r>
    <r>
      <rPr>
        <sz val="11"/>
        <rFont val="Arial"/>
        <family val="2"/>
        <charset val="238"/>
      </rPr>
      <t xml:space="preserve">
Nyitott a természettudományos kutatási eredmények megismerésére, a szakmai együttműködésre. Nyitott az új ismeretek befogadására, tanulásra és művelődésre.</t>
    </r>
  </si>
  <si>
    <r>
      <rPr>
        <b/>
        <sz val="11"/>
        <rFont val="Arial"/>
        <family val="2"/>
        <charset val="238"/>
      </rPr>
      <t xml:space="preserve">Knowledge: </t>
    </r>
    <r>
      <rPr>
        <sz val="11"/>
        <rFont val="Arial"/>
        <family val="2"/>
        <charset val="238"/>
      </rPr>
      <t xml:space="preserve">
Students have a systematic basic knowledge of science. They understand the laws of physics and are able to use their knowledge in different fields of the everyday life.
</t>
    </r>
    <r>
      <rPr>
        <b/>
        <sz val="11"/>
        <rFont val="Arial"/>
        <family val="2"/>
        <charset val="238"/>
      </rPr>
      <t xml:space="preserve">Skills: </t>
    </r>
    <r>
      <rPr>
        <sz val="11"/>
        <rFont val="Arial"/>
        <family val="2"/>
        <charset val="238"/>
      </rPr>
      <t xml:space="preserve">
Students are capable of recognizing and integrating relationships between physics and other science areas. They are capable of using basic examination methods and instruments and of evaluating results. Students are familiar with fundamentals of traffic and houshold instruments.
</t>
    </r>
    <r>
      <rPr>
        <b/>
        <sz val="11"/>
        <rFont val="Arial"/>
        <family val="2"/>
        <charset val="238"/>
      </rPr>
      <t xml:space="preserve">Attitude: </t>
    </r>
    <r>
      <rPr>
        <sz val="11"/>
        <rFont val="Arial"/>
        <family val="2"/>
        <charset val="238"/>
      </rPr>
      <t xml:space="preserve">
Students are open to learning about new scientific discoveries and to collaboration with others. They are open to receiving new ideas and to self-improvement.</t>
    </r>
  </si>
  <si>
    <r>
      <t>Plant Physiology</t>
    </r>
    <r>
      <rPr>
        <sz val="11"/>
        <color rgb="FFFF0000"/>
        <rFont val="Arial"/>
        <family val="2"/>
        <charset val="238"/>
      </rPr>
      <t xml:space="preserve"> </t>
    </r>
  </si>
  <si>
    <r>
      <rPr>
        <b/>
        <sz val="11"/>
        <rFont val="Arial"/>
        <family val="2"/>
        <charset val="238"/>
      </rPr>
      <t>Tudás:</t>
    </r>
    <r>
      <rPr>
        <sz val="11"/>
        <rFont val="Arial"/>
        <family val="2"/>
        <charset val="238"/>
      </rPr>
      <t xml:space="preserve"> Átfogóan ismeri a növényi anyagcsere folyamatok, valamint a növényi növekedés és fejlődés alapvető élettani és molekuláris biológiai folyamatait.  </t>
    </r>
    <r>
      <rPr>
        <b/>
        <sz val="11"/>
        <rFont val="Arial"/>
        <family val="2"/>
        <charset val="238"/>
      </rPr>
      <t>Képességek:</t>
    </r>
    <r>
      <rPr>
        <sz val="11"/>
        <rFont val="Arial"/>
        <family val="2"/>
        <charset val="238"/>
      </rPr>
      <t xml:space="preserve">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r>
  </si>
  <si>
    <r>
      <rPr>
        <b/>
        <sz val="11"/>
        <rFont val="Arial"/>
        <family val="2"/>
        <charset val="238"/>
      </rPr>
      <t>Knowledge:</t>
    </r>
    <r>
      <rPr>
        <sz val="11"/>
        <rFont val="Arial"/>
        <family val="2"/>
        <charset val="238"/>
      </rPr>
      <t xml:space="preserve"> Students are required to know plant metabolism, and basic physiological and molecular biological processes of plant growth. </t>
    </r>
    <r>
      <rPr>
        <b/>
        <sz val="11"/>
        <rFont val="Arial"/>
        <family val="2"/>
        <charset val="238"/>
      </rPr>
      <t>Skills:</t>
    </r>
    <r>
      <rPr>
        <sz val="11"/>
        <rFont val="Arial"/>
        <family val="2"/>
        <charset val="238"/>
      </rPr>
      <t xml:space="preserve">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r>
  </si>
  <si>
    <r>
      <t>A tárgy célja</t>
    </r>
    <r>
      <rPr>
        <sz val="11"/>
        <rFont val="Arial"/>
        <family val="2"/>
        <charset val="238"/>
      </rPr>
      <t xml:space="preserve">: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Ugyanakkor megteremti a lehetőséget az élettani, genetikai, molekuláris biológiai ismeretek eredményes elsajátításához is. </t>
    </r>
    <r>
      <rPr>
        <u/>
        <sz val="11"/>
        <rFont val="Arial"/>
        <family val="2"/>
        <charset val="238"/>
      </rPr>
      <t>Előadások</t>
    </r>
    <r>
      <rPr>
        <sz val="11"/>
        <rFont val="Arial"/>
        <family val="2"/>
        <charset val="238"/>
      </rPr>
      <t xml:space="preserve">: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r>
    <r>
      <rPr>
        <u/>
        <sz val="11"/>
        <rFont val="Arial"/>
        <family val="2"/>
        <charset val="238"/>
      </rPr>
      <t>A gyakorlat anyaga</t>
    </r>
    <r>
      <rPr>
        <sz val="11"/>
        <rFont val="Arial"/>
        <family val="2"/>
        <charset val="238"/>
      </rPr>
      <t>: A biokémiában alkalmazott általános vizsgáló módszerek: spektrofotometria, elektroforézis, kromatográfia alapjainak áttekintése, demonstrálása. Biokémiai analitikai módszerek: Szénhidrátok kvalitatív reakciói. C-vitamin meghatározás. Enzimvizsgálatok α-amilázzal. Lipidek oldékonysága, koleszterin kimutatása, elszappanosítás. Fehérjék színreakciói, kimutatásuk. Fehérjék kicsapása, tisztítása dialízissel. Nukleinsavak kivonása, mennyiségi meghatározása.</t>
    </r>
  </si>
  <si>
    <r>
      <rPr>
        <b/>
        <sz val="11"/>
        <rFont val="Arial"/>
        <family val="2"/>
        <charset val="238"/>
      </rPr>
      <t>Tudás:</t>
    </r>
    <r>
      <rPr>
        <sz val="11"/>
        <rFont val="Arial"/>
        <family val="2"/>
        <charset val="238"/>
      </rPr>
      <t xml:space="preserve"> 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t>
    </r>
    <r>
      <rPr>
        <b/>
        <sz val="11"/>
        <rFont val="Arial"/>
        <family val="2"/>
        <charset val="238"/>
      </rPr>
      <t>Képességek:</t>
    </r>
    <r>
      <rPr>
        <sz val="11"/>
        <rFont val="Arial"/>
        <family val="2"/>
        <charset val="238"/>
      </rPr>
      <t xml:space="preserve"> Képes a biokémia és a már tanulmányozott sejtbiológia ismeretköre közötti összefüggések felismerésére, ismereteinek integrációjára. Megismerve egyes biokémiai jelenségek, folyamatok orvosi vonatkozásait, egészségtudatos életmódra törekszik. Megfelelő leírások és alapvető vezetői instrukciók birtokában képes biokémiai laboratóriumban önállóan vagy kutatócsoport tagjaként kísérleteket kivitelezni. </t>
    </r>
    <r>
      <rPr>
        <b/>
        <sz val="11"/>
        <rFont val="Arial"/>
        <family val="2"/>
        <charset val="238"/>
      </rPr>
      <t xml:space="preserve">Attitűd: </t>
    </r>
    <r>
      <rPr>
        <sz val="11"/>
        <rFont val="Arial"/>
        <family val="2"/>
        <charset val="238"/>
      </rPr>
      <t>Olvassa a biokémiai szakirodalmat, igénye van tudása bővítésére.</t>
    </r>
  </si>
  <si>
    <r>
      <rPr>
        <b/>
        <sz val="11"/>
        <rFont val="Arial"/>
        <family val="2"/>
        <charset val="238"/>
      </rPr>
      <t xml:space="preserve">Knowledge:  </t>
    </r>
    <r>
      <rPr>
        <sz val="11"/>
        <rFont val="Arial"/>
        <family val="2"/>
        <charset val="238"/>
      </rPr>
      <t xml:space="preserve"> Students, who have successfully accomplished this course, have an overview of chemical properties and biological functions of biomolecules that build up living systems. They have knowledge of biochemical processes of organisms; they know their cellular localization, and their role in the physiology of organs. </t>
    </r>
    <r>
      <rPr>
        <b/>
        <sz val="11"/>
        <rFont val="Arial"/>
        <family val="2"/>
        <charset val="238"/>
      </rPr>
      <t xml:space="preserve">Skills: </t>
    </r>
    <r>
      <rPr>
        <sz val="11"/>
        <rFont val="Arial"/>
        <family val="2"/>
        <charset val="238"/>
      </rPr>
      <t xml:space="preserve">They are able to recognize the relationships of biochemistry with the previously studied cell biology and to integrate their knowledge. They understand the medical aspects of certain biochemical processes, thus, they strive to lead a health-conscious life. Having received appropriate experimental protocols and basic instructions from the supervisor, they carry out experiments in a biochemical laboratory as members of a research group as well as individually. </t>
    </r>
    <r>
      <rPr>
        <b/>
        <sz val="11"/>
        <rFont val="Arial"/>
        <family val="2"/>
        <charset val="238"/>
      </rPr>
      <t>Attitude:</t>
    </r>
    <r>
      <rPr>
        <sz val="11"/>
        <rFont val="Arial"/>
        <family val="2"/>
        <charset val="238"/>
      </rPr>
      <t xml:space="preserve"> They reads the biochemistry literature and needs to expand his / her knowledge.</t>
    </r>
  </si>
  <si>
    <r>
      <t>A gyakorlatokon részt venni kötelező. Gyakorlaton rendszeres félévközi zárthelyi dolgozatok. A gyakorlat sikeres teljesítése a vizsgára jelentkezés feltétele.</t>
    </r>
    <r>
      <rPr>
        <sz val="11"/>
        <color rgb="FFFF0000"/>
        <rFont val="Arial"/>
        <family val="2"/>
        <charset val="238"/>
      </rPr>
      <t xml:space="preserve"> </t>
    </r>
  </si>
  <si>
    <r>
      <rPr>
        <b/>
        <sz val="11"/>
        <rFont val="Arial"/>
        <family val="2"/>
        <charset val="238"/>
      </rPr>
      <t>Tudás:</t>
    </r>
    <r>
      <rPr>
        <sz val="11"/>
        <rFont val="Arial"/>
        <family val="2"/>
        <charset val="238"/>
      </rPr>
      <t xml:space="preserve">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t>
    </r>
    <r>
      <rPr>
        <b/>
        <sz val="11"/>
        <rFont val="Arial"/>
        <family val="2"/>
        <charset val="238"/>
      </rPr>
      <t>Képességek</t>
    </r>
    <r>
      <rPr>
        <sz val="11"/>
        <rFont val="Arial"/>
        <family val="2"/>
        <charset val="238"/>
      </rPr>
      <t>: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t>
    </r>
    <r>
      <rPr>
        <b/>
        <sz val="11"/>
        <rFont val="Arial"/>
        <family val="2"/>
        <charset val="238"/>
      </rPr>
      <t xml:space="preserve"> Attitűd:</t>
    </r>
    <r>
      <rPr>
        <sz val="11"/>
        <rFont val="Arial"/>
        <family val="2"/>
        <charset val="238"/>
      </rPr>
      <t xml:space="preserve"> nyitott az új ismeretek befogadására és más szakmai csoportokkal történő folyamatos együttműködésre. Ismeri a biztonságos munkavégzés törvényi feltételeit, másokat is felhív a munkabiztonságot növelő jogkövető magatartásra.</t>
    </r>
  </si>
  <si>
    <r>
      <rPr>
        <b/>
        <sz val="11"/>
        <rFont val="Arial"/>
        <family val="2"/>
        <charset val="238"/>
      </rPr>
      <t>Knowledge:</t>
    </r>
    <r>
      <rPr>
        <sz val="11"/>
        <rFont val="Arial"/>
        <family val="2"/>
        <charset val="238"/>
      </rPr>
      <t xml:space="preserve"> the student knows and uses those laboratory tools and analytical methods that he/she can practices in hydro-ecology at basic level. Student knows the relationships between Physiology and Ecology subjects, which he/she can apply in practice. </t>
    </r>
    <r>
      <rPr>
        <b/>
        <sz val="11"/>
        <rFont val="Arial"/>
        <family val="2"/>
        <charset val="238"/>
      </rPr>
      <t>Skills:</t>
    </r>
    <r>
      <rPr>
        <sz val="11"/>
        <rFont val="Arial"/>
        <family val="2"/>
        <charset val="238"/>
      </rPr>
      <t xml:space="preserve"> He/she is capable of interdisciplinary thinking, revealing the interactions between environmental factors and living systems and the regularity of their function. Therefore He/she is capable of participate in producing new scientific results. Skills: Data obtained from laboratory experiment can be systematized and analyzed according to scientific considerations. </t>
    </r>
    <r>
      <rPr>
        <b/>
        <sz val="11"/>
        <rFont val="Arial"/>
        <family val="2"/>
        <charset val="238"/>
      </rPr>
      <t>Attitude:</t>
    </r>
    <r>
      <rPr>
        <sz val="11"/>
        <rFont val="Arial"/>
        <family val="2"/>
        <charset val="238"/>
      </rPr>
      <t xml:space="preserve"> He/she ensures safe work during laboratorical work.</t>
    </r>
  </si>
  <si>
    <r>
      <rPr>
        <b/>
        <sz val="11"/>
        <rFont val="Arial"/>
        <family val="2"/>
        <charset val="238"/>
      </rPr>
      <t>Tudás:</t>
    </r>
    <r>
      <rPr>
        <sz val="11"/>
        <rFont val="Arial"/>
        <family val="2"/>
        <charset val="238"/>
      </rPr>
      <t xml:space="preserve"> 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t>
    </r>
    <r>
      <rPr>
        <b/>
        <sz val="11"/>
        <rFont val="Arial"/>
        <family val="2"/>
        <charset val="238"/>
      </rPr>
      <t>Képességek:</t>
    </r>
    <r>
      <rPr>
        <sz val="11"/>
        <rFont val="Arial"/>
        <family val="2"/>
        <charset val="238"/>
      </rPr>
      <t xml:space="preserve">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
    </r>
    <r>
      <rPr>
        <b/>
        <sz val="11"/>
        <rFont val="Arial"/>
        <family val="2"/>
        <charset val="238"/>
      </rPr>
      <t xml:space="preserve">Attitűd: </t>
    </r>
    <r>
      <rPr>
        <sz val="11"/>
        <rFont val="Arial"/>
        <family val="2"/>
        <charset val="238"/>
      </rPr>
      <t xml:space="preserve">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r>
  </si>
  <si>
    <r>
      <rPr>
        <b/>
        <sz val="11"/>
        <rFont val="Arial"/>
        <family val="2"/>
        <charset val="238"/>
      </rPr>
      <t xml:space="preserve">Knowledge: </t>
    </r>
    <r>
      <rPr>
        <sz val="11"/>
        <rFont val="Arial"/>
        <family val="2"/>
        <charset val="238"/>
      </rPr>
      <t xml:space="preserve"> 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t>
    </r>
    <r>
      <rPr>
        <b/>
        <sz val="11"/>
        <rFont val="Arial"/>
        <family val="2"/>
        <charset val="238"/>
      </rPr>
      <t>Skills</t>
    </r>
    <r>
      <rPr>
        <sz val="11"/>
        <rFont val="Arial"/>
        <family val="2"/>
        <charset val="238"/>
      </rPr>
      <t xml:space="preserve">: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t>
    </r>
    <r>
      <rPr>
        <b/>
        <sz val="11"/>
        <rFont val="Arial"/>
        <family val="2"/>
        <charset val="238"/>
      </rPr>
      <t xml:space="preserve">Attitude: </t>
    </r>
    <r>
      <rPr>
        <sz val="11"/>
        <rFont val="Arial"/>
        <family val="2"/>
        <charset val="238"/>
      </rPr>
      <t>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r>
  </si>
  <si>
    <r>
      <rPr>
        <b/>
        <sz val="11"/>
        <rFont val="Arial"/>
        <family val="2"/>
        <charset val="238"/>
      </rPr>
      <t>Tudás:</t>
    </r>
    <r>
      <rPr>
        <sz val="11"/>
        <rFont val="Arial"/>
        <family val="2"/>
        <charset val="238"/>
      </rPr>
      <t xml:space="preserve"> 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t>
    </r>
    <r>
      <rPr>
        <b/>
        <sz val="11"/>
        <rFont val="Arial"/>
        <family val="2"/>
        <charset val="238"/>
      </rPr>
      <t>Képességek</t>
    </r>
    <r>
      <rPr>
        <sz val="11"/>
        <rFont val="Arial"/>
        <family val="2"/>
        <charset val="238"/>
      </rPr>
      <t xml:space="preserve">: Képes más területek tudásanyagával kapcsolatot teremteni – klímaváltozás – ezzel kapcsolatosan társadalmi változások értelmezésére, interpretálására. </t>
    </r>
    <r>
      <rPr>
        <b/>
        <sz val="11"/>
        <rFont val="Arial"/>
        <family val="2"/>
        <charset val="238"/>
      </rPr>
      <t xml:space="preserve">Attitűd: </t>
    </r>
    <r>
      <rPr>
        <sz val="11"/>
        <rFont val="Arial"/>
        <family val="2"/>
        <charset val="238"/>
      </rPr>
      <t>Törekszik, az ember és a természet dinamikus kapcsolatának megértésére, a jelenlegi állapot és várható történések szakszerű, kritikus értékelésére és ezeknek az elemzéseknek a nagyközönség irányába történő közvetítésére.</t>
    </r>
  </si>
  <si>
    <r>
      <rPr>
        <b/>
        <sz val="11"/>
        <rFont val="Arial"/>
        <family val="2"/>
        <charset val="238"/>
      </rPr>
      <t xml:space="preserve">Knowledge:  </t>
    </r>
    <r>
      <rPr>
        <sz val="11"/>
        <rFont val="Arial"/>
        <family val="2"/>
        <charset val="238"/>
      </rPr>
      <t xml:space="preserve"> 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
    </r>
    <r>
      <rPr>
        <b/>
        <sz val="11"/>
        <rFont val="Arial"/>
        <family val="2"/>
        <charset val="238"/>
      </rPr>
      <t xml:space="preserve">Skills:  </t>
    </r>
    <r>
      <rPr>
        <sz val="11"/>
        <rFont val="Arial"/>
        <family val="2"/>
        <charset val="238"/>
      </rPr>
      <t xml:space="preserve">They are able to recognize the connections between climate change and biological, social movements. </t>
    </r>
    <r>
      <rPr>
        <b/>
        <sz val="11"/>
        <rFont val="Arial"/>
        <family val="2"/>
        <charset val="238"/>
      </rPr>
      <t xml:space="preserve">Attitude: </t>
    </r>
    <r>
      <rPr>
        <sz val="11"/>
        <rFont val="Arial"/>
        <family val="2"/>
        <charset val="238"/>
      </rPr>
      <t>They strive to understand the ralations between human and nature, they can assess the present and future state of the world and can convey this knowledge to the public.</t>
    </r>
  </si>
  <si>
    <r>
      <rPr>
        <b/>
        <sz val="11"/>
        <rFont val="Arial"/>
        <family val="2"/>
        <charset val="238"/>
      </rPr>
      <t>Tudás:</t>
    </r>
    <r>
      <rPr>
        <sz val="11"/>
        <rFont val="Arial"/>
        <family val="2"/>
        <charset val="238"/>
      </rPr>
      <t xml:space="preserve">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t>
    </r>
    <r>
      <rPr>
        <b/>
        <sz val="11"/>
        <rFont val="Arial"/>
        <family val="2"/>
        <charset val="238"/>
      </rPr>
      <t>Képességek:</t>
    </r>
    <r>
      <rPr>
        <sz val="11"/>
        <rFont val="Arial"/>
        <family val="2"/>
        <charset val="238"/>
      </rPr>
      <t xml:space="preserve"> Képes a tantárgy terminológiáját alkalmazni és szóban is és írásban is képes szakszerűen kifejezni magát. </t>
    </r>
    <r>
      <rPr>
        <b/>
        <sz val="11"/>
        <rFont val="Arial"/>
        <family val="2"/>
        <charset val="238"/>
      </rPr>
      <t>Attitűd, Autonómiája és felelősség</t>
    </r>
    <r>
      <rPr>
        <sz val="11"/>
        <rFont val="Arial"/>
        <family val="2"/>
        <charset val="238"/>
      </rPr>
      <t>e: a tantárgy során alkalmazott  kollektív tanulási stratégia kibontakoztatja a hallgató együttműködő, kapcsolatteremtő képességét, mely által rendelkezik a kisebb munkaközösségek munkájának megszervezéséhez szükséges önállósággal.</t>
    </r>
  </si>
  <si>
    <r>
      <rPr>
        <b/>
        <sz val="11"/>
        <rFont val="Arial"/>
        <family val="2"/>
        <charset val="238"/>
      </rPr>
      <t>Knowledge:</t>
    </r>
    <r>
      <rPr>
        <sz val="11"/>
        <rFont val="Arial"/>
        <family val="2"/>
        <charset val="238"/>
      </rPr>
      <t xml:space="preserv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t>
    </r>
    <r>
      <rPr>
        <b/>
        <sz val="11"/>
        <rFont val="Arial"/>
        <family val="2"/>
        <charset val="238"/>
      </rPr>
      <t>Skills:</t>
    </r>
    <r>
      <rPr>
        <sz val="11"/>
        <rFont val="Arial"/>
        <family val="2"/>
        <charset val="238"/>
      </rPr>
      <t xml:space="preserve"> They are able to apply the terminology of the subject, and are able to express themselves professionally in writing and orally as well. </t>
    </r>
    <r>
      <rPr>
        <b/>
        <sz val="11"/>
        <rFont val="Arial"/>
        <family val="2"/>
        <charset val="238"/>
      </rPr>
      <t xml:space="preserve">Attitude, Autonomy and Responsibility: </t>
    </r>
    <r>
      <rPr>
        <sz val="11"/>
        <rFont val="Arial"/>
        <family val="2"/>
        <charset val="238"/>
      </rPr>
      <t xml:space="preserve">the collective learning strategy applied in the course, develops the students' cooperative, interpersonal ability to provide the autonomy needed to organize the work of smaller working communities. </t>
    </r>
  </si>
  <si>
    <r>
      <rPr>
        <b/>
        <sz val="11"/>
        <rFont val="Arial"/>
        <family val="2"/>
        <charset val="238"/>
      </rPr>
      <t xml:space="preserve">Tudás: </t>
    </r>
    <r>
      <rPr>
        <sz val="11"/>
        <rFont val="Arial"/>
        <family val="2"/>
        <charset val="238"/>
      </rPr>
      <t xml:space="preserve">Ismeri a korszerű, nagy érzékenységű és szelektivitású analitikai módszereket. Képességek:  Képes  felmérni a bioanalitikai probléma megoldására alkalmazható analitikai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t>
    </r>
    <r>
      <rPr>
        <b/>
        <sz val="11"/>
        <rFont val="Arial"/>
        <family val="2"/>
        <charset val="238"/>
      </rPr>
      <t>Képességek:</t>
    </r>
    <r>
      <rPr>
        <sz val="11"/>
        <rFont val="Arial"/>
        <family val="2"/>
        <charset val="238"/>
      </rPr>
      <t xml:space="preserve"> Képes a készülékek működtetésére, ismeri az adatgyűjtést az eredmények feldogozását és értékelését. Képes a vizsgálati terv összeállítására. Tudja, hogyan kell a szakirodalomban keresni és értelmezni a közleményekben szereplő eredményeket. Képes az eredmények tudományos interpretálására, bemutatására.</t>
    </r>
  </si>
  <si>
    <r>
      <rPr>
        <b/>
        <sz val="11"/>
        <rFont val="Arial"/>
        <family val="2"/>
        <charset val="238"/>
      </rPr>
      <t>Knowledge:</t>
    </r>
    <r>
      <rPr>
        <sz val="11"/>
        <rFont val="Arial"/>
        <family val="2"/>
        <charset val="238"/>
      </rPr>
      <t xml:space="preserve"> Students are able to demonstrate a range of important analytical chemistry techniques having high sensitivity and selectivity; Students are able to discuss the limitations and applicability of organic instrumental analysis to bioanalytical problems; Students are competent in using a range of modern analytical techniques; Students are able to demonstrate understanding of the analytical applications of electrochemistry, molecular spectroscopy, chromatography and mass spectrometry. Students know the tools and methods of organic instrumetal analytical laboratory as well as the laboratory safety. Students know how to search and interpret literature.  </t>
    </r>
    <r>
      <rPr>
        <b/>
        <sz val="11"/>
        <rFont val="Arial"/>
        <family val="2"/>
        <charset val="238"/>
      </rPr>
      <t>Skills:</t>
    </r>
    <r>
      <rPr>
        <sz val="11"/>
        <rFont val="Arial"/>
        <family val="2"/>
        <charset val="238"/>
      </rPr>
      <t xml:space="preserve"> Students are able to prepare a working plan. Students know the most important investigation methods, data collection, data processing and the interpretation. Students have further developed skills in scientific reporting and communication.  
</t>
    </r>
  </si>
  <si>
    <r>
      <rPr>
        <b/>
        <sz val="11"/>
        <rFont val="Arial"/>
        <family val="2"/>
        <charset val="238"/>
      </rPr>
      <t>Tudás:</t>
    </r>
    <r>
      <rPr>
        <sz val="11"/>
        <rFont val="Arial"/>
        <family val="2"/>
        <charset val="238"/>
      </rPr>
      <t xml:space="preserve"> 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t>
    </r>
    <r>
      <rPr>
        <b/>
        <sz val="11"/>
        <rFont val="Arial"/>
        <family val="2"/>
        <charset val="238"/>
      </rPr>
      <t>Képességek</t>
    </r>
    <r>
      <rPr>
        <sz val="11"/>
        <rFont val="Arial"/>
        <family val="2"/>
        <charset val="238"/>
      </rPr>
      <t xml:space="preserve">: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t>
    </r>
    <r>
      <rPr>
        <b/>
        <sz val="11"/>
        <rFont val="Arial"/>
        <family val="2"/>
        <charset val="238"/>
      </rPr>
      <t xml:space="preserve">Attitűd: </t>
    </r>
    <r>
      <rPr>
        <sz val="11"/>
        <rFont val="Arial"/>
        <family val="2"/>
        <charset val="238"/>
      </rPr>
      <t>Nyitott a folyamatosan megjelenő új kutatási eredmények megismerésére. A kurzus elvégzésével mind önállóan, mind csapatban képes lesz dolgozni, ismerve a szakterület biztonsági és jogi szabályozását.</t>
    </r>
  </si>
  <si>
    <r>
      <rPr>
        <b/>
        <sz val="11"/>
        <rFont val="Arial"/>
        <family val="2"/>
        <charset val="238"/>
      </rPr>
      <t>Knowledge:</t>
    </r>
    <r>
      <rPr>
        <sz val="11"/>
        <rFont val="Arial"/>
        <family val="2"/>
        <charset val="238"/>
      </rPr>
      <t xml:space="preserve"> 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
    </r>
    <r>
      <rPr>
        <b/>
        <sz val="11"/>
        <rFont val="Arial"/>
        <family val="2"/>
        <charset val="238"/>
      </rPr>
      <t>Skills:</t>
    </r>
    <r>
      <rPr>
        <sz val="11"/>
        <rFont val="Arial"/>
        <family val="2"/>
        <charset val="238"/>
      </rPr>
      <t xml:space="preserve">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t>
    </r>
    <r>
      <rPr>
        <b/>
        <sz val="11"/>
        <rFont val="Arial"/>
        <family val="2"/>
        <charset val="238"/>
      </rPr>
      <t xml:space="preserve">Attitude: </t>
    </r>
    <r>
      <rPr>
        <sz val="11"/>
        <rFont val="Arial"/>
        <family val="2"/>
        <charset val="238"/>
      </rPr>
      <t xml:space="preserve"> By completing this course, students will be able to work in independent way and in teams, knowing the safety and legal regulations of the field.</t>
    </r>
  </si>
  <si>
    <r>
      <rPr>
        <b/>
        <sz val="11"/>
        <rFont val="Arial"/>
        <family val="2"/>
        <charset val="238"/>
      </rPr>
      <t>Tudás:</t>
    </r>
    <r>
      <rPr>
        <sz val="11"/>
        <rFont val="Arial"/>
        <family val="2"/>
        <charset val="238"/>
      </rPr>
      <t xml:space="preserve">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t>
    </r>
    <r>
      <rPr>
        <b/>
        <sz val="11"/>
        <rFont val="Arial"/>
        <family val="2"/>
        <charset val="238"/>
      </rPr>
      <t>Képességek:</t>
    </r>
    <r>
      <rPr>
        <sz val="11"/>
        <rFont val="Arial"/>
        <family val="2"/>
        <charset val="238"/>
      </rPr>
      <t xml:space="preserve">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t>
    </r>
    <r>
      <rPr>
        <b/>
        <sz val="11"/>
        <rFont val="Arial"/>
        <family val="2"/>
        <charset val="238"/>
      </rPr>
      <t xml:space="preserve">Attitüd: </t>
    </r>
    <r>
      <rPr>
        <sz val="11"/>
        <rFont val="Arial"/>
        <family val="2"/>
        <charset val="238"/>
      </rPr>
      <t xml:space="preserve">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r>
  </si>
  <si>
    <r>
      <rPr>
        <b/>
        <sz val="11"/>
        <rFont val="Arial"/>
        <family val="2"/>
        <charset val="238"/>
      </rPr>
      <t>Knowledge:</t>
    </r>
    <r>
      <rPr>
        <sz val="11"/>
        <rFont val="Arial"/>
        <family val="2"/>
        <charset val="238"/>
      </rPr>
      <t xml:space="preserv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t>
    </r>
    <r>
      <rPr>
        <b/>
        <sz val="11"/>
        <rFont val="Arial"/>
        <family val="2"/>
        <charset val="238"/>
      </rPr>
      <t>Skills:</t>
    </r>
    <r>
      <rPr>
        <sz val="11"/>
        <rFont val="Arial"/>
        <family val="2"/>
        <charset val="238"/>
      </rPr>
      <t xml:space="preserve">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t>
    </r>
    <r>
      <rPr>
        <b/>
        <sz val="11"/>
        <rFont val="Arial"/>
        <family val="2"/>
        <charset val="238"/>
      </rPr>
      <t>Attitude:</t>
    </r>
    <r>
      <rPr>
        <sz val="11"/>
        <rFont val="Arial"/>
        <family val="2"/>
        <charset val="238"/>
      </rPr>
      <t xml:space="preserv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r>
  </si>
  <si>
    <r>
      <t>A tárgy célja</t>
    </r>
    <r>
      <rPr>
        <sz val="11"/>
        <rFont val="Arial"/>
        <family val="2"/>
        <charset val="238"/>
      </rPr>
      <t xml:space="preserve">,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
    </r>
    <r>
      <rPr>
        <u/>
        <sz val="11"/>
        <rFont val="Arial"/>
        <family val="2"/>
        <charset val="238"/>
      </rPr>
      <t>Témakörök</t>
    </r>
    <r>
      <rPr>
        <sz val="11"/>
        <rFont val="Arial"/>
        <family val="2"/>
        <charset val="238"/>
      </rPr>
      <t>: Az eukarióta sejt felépítésének áttekintése az organellumokat összekötő transzportfolyamatok összefüggésében.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DNS diagnosztika, igazságügyi alkalmazások.</t>
    </r>
  </si>
  <si>
    <r>
      <rPr>
        <b/>
        <sz val="11"/>
        <rFont val="Arial"/>
        <family val="2"/>
        <charset val="238"/>
      </rPr>
      <t>Tudás</t>
    </r>
    <r>
      <rPr>
        <sz val="11"/>
        <rFont val="Arial"/>
        <family val="2"/>
        <charset val="238"/>
      </rPr>
      <t xml:space="preserve">: A kurzust elvégző hallgató átfogóan ismeri és összefüggéseiben értelmezi az eukarióta sejtek működéséről elsajátított fogalmakat és törvényszerűségeket. Tisztában van a tanulmányozott molekuláris biológiai témakörök (sejtciklus, rák) egészségügyi vonatkozásaival, és ez egészségtudatos magatartásában megnyilvánul. Tájékozott a molekuláris biológia alapvető fogalmainak jelentéséről, tisztában van az egyes módszerek elméleti hátterével. </t>
    </r>
    <r>
      <rPr>
        <b/>
        <sz val="11"/>
        <rFont val="Arial"/>
        <family val="2"/>
        <charset val="238"/>
      </rPr>
      <t xml:space="preserve"> Attitűd: </t>
    </r>
    <r>
      <rPr>
        <sz val="11"/>
        <rFont val="Arial"/>
        <family val="2"/>
        <charset val="238"/>
      </rPr>
      <t>Felismeri a molekuláris biológia gyorsan fejlődő természetét és módszereinek társadalomra gyakorolt hatását (például: GMO, DNS diagnosztika), ezért elkötelezett az új eredmények megismerése iránt, követi a magyar és idegen nyelvű szakirodalmat, s ezek alapján tudományos alapon és felelősen formál véleményt a felmerülő társadalmi problémákról.</t>
    </r>
  </si>
  <si>
    <r>
      <rPr>
        <b/>
        <sz val="11"/>
        <rFont val="Arial"/>
        <family val="2"/>
        <charset val="238"/>
      </rPr>
      <t xml:space="preserve">Knowledge: </t>
    </r>
    <r>
      <rPr>
        <sz val="11"/>
        <rFont val="Arial"/>
        <family val="2"/>
        <charset val="238"/>
      </rPr>
      <t xml:space="preserve"> Students who have successfully accomplished this course have a comprehensive knowledge and interpret concepts and principles that govern the functioning of the eukaryotic cells. They are aware of medical concerns of the molecular biology related topics (cell cycle, cancer) they studied, and it is manifest in their health-conscious lifestyle. Students know the basic terminology of molecular biology and understand the theoretical background of their methods. </t>
    </r>
    <r>
      <rPr>
        <b/>
        <sz val="11"/>
        <rFont val="Arial"/>
        <family val="2"/>
        <charset val="238"/>
      </rPr>
      <t>Attitude:</t>
    </r>
    <r>
      <rPr>
        <sz val="11"/>
        <rFont val="Arial"/>
        <family val="2"/>
        <charset val="238"/>
      </rPr>
      <t>They realize the dynamic development of the field and the effects of its methods (e.g. GMO, DNA diagnostics) on the society, and therefore, students are dedicated to study its new results. Students read scientific literature both in Hungarian and foreign language, and, based on their knowledge, they are able to comment on the emergence of social problems with responsibility and on a scientific basis.</t>
    </r>
  </si>
  <si>
    <r>
      <rPr>
        <b/>
        <sz val="11"/>
        <rFont val="Arial"/>
        <family val="2"/>
        <charset val="238"/>
      </rPr>
      <t xml:space="preserve">Képességek:  </t>
    </r>
    <r>
      <rPr>
        <sz val="11"/>
        <rFont val="Arial"/>
        <family val="2"/>
        <charset val="238"/>
      </rPr>
      <t>a hallgató képes biológiai gondolkodásmódjának bővítésére a mikroorganizmusok bioszférában betöltött sokrétű szerepének elsajátítására. Képességek: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t>
    </r>
  </si>
  <si>
    <r>
      <rPr>
        <b/>
        <sz val="11"/>
        <rFont val="Arial"/>
        <family val="2"/>
        <charset val="238"/>
      </rPr>
      <t xml:space="preserve">Skills: </t>
    </r>
    <r>
      <rPr>
        <sz val="11"/>
        <rFont val="Arial"/>
        <family val="2"/>
        <charset val="238"/>
      </rPr>
      <t>Students are able to enrich their biological approach, to learn various roles of microorganism in the biosphere. They are familiar whith the most important connections beetwen microorganisms and their environment and able to define the subject within microbiology. They know the effects of pollution on the microbiological systems of soil and waters. Students have knowledge of utilising possibilities of microorganisms in environmental protection and in the bioremedial processes.</t>
    </r>
  </si>
  <si>
    <r>
      <rPr>
        <b/>
        <sz val="11"/>
        <rFont val="Arial"/>
        <family val="2"/>
        <charset val="238"/>
      </rPr>
      <t>Tudás:</t>
    </r>
    <r>
      <rPr>
        <sz val="11"/>
        <rFont val="Arial"/>
        <family val="2"/>
        <charset val="238"/>
      </rPr>
      <t xml:space="preserve"> A hallgató rendelkezik az egyed feletti és alatti szintekhez és a taxonómiához kapcsolódó alapfogalmakkal. Ismeri és jellemezni tudja a főbb hazai madárfajokat. </t>
    </r>
    <r>
      <rPr>
        <b/>
        <sz val="11"/>
        <rFont val="Arial"/>
        <family val="2"/>
        <charset val="238"/>
      </rPr>
      <t>Képesség</t>
    </r>
    <r>
      <rPr>
        <sz val="11"/>
        <rFont val="Arial"/>
        <family val="2"/>
        <charset val="238"/>
      </rPr>
      <t xml:space="preserve">ek:  Ezeket az ismereteket integrálni tudja más tantárgyak – természetvédelem, ökológia, monitorozás – ismeretanyagával, képes magát kifejezni zoológiai, állatismeret témakörben. </t>
    </r>
    <r>
      <rPr>
        <b/>
        <sz val="11"/>
        <rFont val="Arial"/>
        <family val="2"/>
        <charset val="238"/>
      </rPr>
      <t>Attitűd:</t>
    </r>
    <r>
      <rPr>
        <sz val="11"/>
        <rFont val="Arial"/>
        <family val="2"/>
        <charset val="238"/>
      </rPr>
      <t xml:space="preserve">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madárfajait,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r>
  </si>
  <si>
    <r>
      <rPr>
        <b/>
        <sz val="11"/>
        <rFont val="Arial"/>
        <family val="2"/>
        <charset val="238"/>
      </rPr>
      <t xml:space="preserve">Knowledge: </t>
    </r>
    <r>
      <rPr>
        <sz val="11"/>
        <rFont val="Arial"/>
        <family val="2"/>
        <charset val="238"/>
      </rPr>
      <t xml:space="preserve">The student, who succesfully completed this course knows the rudiments of taxonomy. He knows, and able to describe the common local bird species. </t>
    </r>
    <r>
      <rPr>
        <b/>
        <sz val="11"/>
        <rFont val="Arial"/>
        <family val="2"/>
        <charset val="238"/>
      </rPr>
      <t>Skills</t>
    </r>
    <r>
      <rPr>
        <sz val="11"/>
        <rFont val="Arial"/>
        <family val="2"/>
        <charset val="238"/>
      </rPr>
      <t xml:space="preserve">: He can integrate this basic knowledge to other disciplines, he is able to express himself in zoology subject, and he is open minded to acquire new informations. He is able to recognize the birds of the Carpathian-basin from their primer and secundery properties  int he nature. He knows their morphological, ecological, and conservationist significance. He can connect to a scientific research programme, and he is able to documentate and interpret the datas. </t>
    </r>
    <r>
      <rPr>
        <b/>
        <sz val="11"/>
        <rFont val="Arial"/>
        <family val="2"/>
        <charset val="238"/>
      </rPr>
      <t>Attitude</t>
    </r>
    <r>
      <rPr>
        <sz val="11"/>
        <rFont val="Arial"/>
        <family val="2"/>
        <charset val="238"/>
      </rPr>
      <t>: He testifies environmentally conscious attitude, and he encourages others to the same behaviour. He disposes the self sufficiency and the basic knowledge to plan a laboratory-, or a fieldwork</t>
    </r>
  </si>
  <si>
    <r>
      <t>Terepbotanika I</t>
    </r>
    <r>
      <rPr>
        <sz val="11"/>
        <color rgb="FFFF0000"/>
        <rFont val="Arial"/>
        <family val="2"/>
        <charset val="238"/>
      </rPr>
      <t>.</t>
    </r>
  </si>
  <si>
    <r>
      <rPr>
        <b/>
        <sz val="11"/>
        <rFont val="Arial"/>
        <family val="2"/>
        <charset val="238"/>
      </rPr>
      <t>Tudás:</t>
    </r>
    <r>
      <rPr>
        <sz val="11"/>
        <rFont val="Arial"/>
        <family val="2"/>
        <charset val="238"/>
      </rPr>
      <t xml:space="preserve"> a tárgy révén a rendelkezik az élő rendszerek egyed feletti szintjeihez kapcsolódó alapismeretekkel és alkalmazni is tudja azokat. </t>
    </r>
    <r>
      <rPr>
        <b/>
        <sz val="11"/>
        <rFont val="Arial"/>
        <family val="2"/>
        <charset val="238"/>
      </rPr>
      <t>Képességek:</t>
    </r>
    <r>
      <rPr>
        <sz val="11"/>
        <rFont val="Arial"/>
        <family val="2"/>
        <charset val="238"/>
      </rPr>
      <t xml:space="preserve"> a hallgató képes a tantárgyat megalapozó más tantárgyak (pl. növényszervezettan, növényrendszertan, ökológia) gyakorlati ismereteinek összefüggéseit integrálni. Képes a terepbotanikai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t>
    </r>
    <r>
      <rPr>
        <b/>
        <sz val="11"/>
        <rFont val="Arial"/>
        <family val="2"/>
        <charset val="238"/>
      </rPr>
      <t xml:space="preserve"> Attitűd:</t>
    </r>
    <r>
      <rPr>
        <sz val="11"/>
        <rFont val="Arial"/>
        <family val="2"/>
        <charset val="238"/>
      </rPr>
      <t xml:space="preserv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r>
  </si>
  <si>
    <r>
      <rPr>
        <b/>
        <sz val="11"/>
        <rFont val="Arial"/>
        <family val="2"/>
        <charset val="238"/>
      </rPr>
      <t>Knowledge</t>
    </r>
    <r>
      <rPr>
        <sz val="11"/>
        <rFont val="Arial"/>
        <family val="2"/>
        <charset val="238"/>
      </rPr>
      <t xml:space="preserve">: Students have basic knowledge of supraindividual organisation levels and are able to apply them. </t>
    </r>
    <r>
      <rPr>
        <b/>
        <sz val="11"/>
        <rFont val="Arial"/>
        <family val="2"/>
        <charset val="238"/>
      </rPr>
      <t>Skills:</t>
    </r>
    <r>
      <rPr>
        <sz val="11"/>
        <rFont val="Arial"/>
        <family val="2"/>
        <charset val="238"/>
      </rPr>
      <t xml:space="preserve"> Students are able to integrate the relationships of the pracital knowledge of other subjects (eg. Plant Anatomy, Plant Taxonomy, ecology) laying the foundation of this course. Students are able to integrate the naturally conscious point of view into the daily practice. Data obtained from field surveys can be systematized and analyzed according to scientific considerations. Students show an exemplary environmentally conscious attitude in field work and, in addition, they encourage others to do so. </t>
    </r>
    <r>
      <rPr>
        <b/>
        <sz val="11"/>
        <rFont val="Arial"/>
        <family val="2"/>
        <charset val="238"/>
      </rPr>
      <t>Attitude:</t>
    </r>
    <r>
      <rPr>
        <sz val="11"/>
        <rFont val="Arial"/>
        <family val="2"/>
        <charset val="238"/>
      </rPr>
      <t xml:space="preserve"> Students strive to express a responsible opinion on the impacts of humans on nature. Autonomy and responsibility: the collective learning strategy used in the course, unfolds the students’ co-operative, interpersonal ability to provide the autonomy needed to organize the work of smaller working communities. Students perform safe work during field work.</t>
    </r>
  </si>
  <si>
    <r>
      <rPr>
        <b/>
        <sz val="11"/>
        <rFont val="Arial"/>
        <family val="2"/>
        <charset val="238"/>
      </rPr>
      <t>Képesség:</t>
    </r>
    <r>
      <rPr>
        <sz val="11"/>
        <rFont val="Arial"/>
        <family val="2"/>
        <charset val="238"/>
      </rPr>
      <t xml:space="preserve"> Képes az alapvető statisztikai és adatértékelési módszerek használatára, adott kontextusban a megfelelő módszerek kiválasztására, ezen módszerek tekintetében képes előrelátó módon megtervezni egy kutatást.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 </t>
    </r>
    <r>
      <rPr>
        <b/>
        <sz val="11"/>
        <rFont val="Arial"/>
        <family val="2"/>
        <charset val="238"/>
      </rPr>
      <t xml:space="preserve">Attitűd: </t>
    </r>
    <r>
      <rPr>
        <sz val="11"/>
        <rFont val="Arial"/>
        <family val="2"/>
        <charset val="238"/>
      </rPr>
      <t>Törekszik az alapvető összefüggések felismerésére, képes felismerni, hogy egyes kérdéseket milyen típusú módszerekkel lehet elemezni és értelmezni. Törekszik a professzionális statisztikai programcsomagok szakterületén nyújtotta lehetőségek megismerésére és elsajátítására. Kutatásetikai, bioetikai kérdésekben önálló, szakmailag megalapozott véleményt tud nyilvánítani.</t>
    </r>
  </si>
  <si>
    <r>
      <rPr>
        <b/>
        <sz val="11"/>
        <rFont val="Arial"/>
        <family val="2"/>
        <charset val="238"/>
      </rPr>
      <t xml:space="preserve">Skills: </t>
    </r>
    <r>
      <rPr>
        <sz val="11"/>
        <rFont val="Arial"/>
        <family val="2"/>
        <charset val="238"/>
      </rPr>
      <t xml:space="preserve">Students are able to use basic statistical and data evaluation methods, to select the right methods in a given context, to plan a research considering to the best fitting statistical data evaluation tools. They have the ability to select graphical analysis and appropriate methods for visualizing results. They know the basic rules and terminology of the application of statistical tests, and they are able to interpret the results received. </t>
    </r>
    <r>
      <rPr>
        <b/>
        <sz val="11"/>
        <rFont val="Arial"/>
        <family val="2"/>
        <charset val="238"/>
      </rPr>
      <t xml:space="preserve">Attitude: </t>
    </r>
    <r>
      <rPr>
        <sz val="11"/>
        <rFont val="Arial"/>
        <family val="2"/>
        <charset val="238"/>
      </rPr>
      <t>They strive to recognize basic relationships, can identify suitable methods. They strive to learn about the opportunities offered by the professional statistical software packages. They can declare independent, professional and concise opinion on research ethics and bioethics issues.</t>
    </r>
  </si>
  <si>
    <r>
      <rPr>
        <b/>
        <sz val="11"/>
        <rFont val="Arial"/>
        <family val="2"/>
        <charset val="238"/>
      </rPr>
      <t>Tudás:</t>
    </r>
    <r>
      <rPr>
        <sz val="11"/>
        <rFont val="Arial"/>
        <family val="2"/>
        <charset val="238"/>
      </rPr>
      <t xml:space="preserve"> Ismeri a bioorganikus vegyületek csoportjait, a legfontosabb fizikai és kémiai tulajdonságaikat.</t>
    </r>
    <r>
      <rPr>
        <b/>
        <sz val="11"/>
        <rFont val="Arial"/>
        <family val="2"/>
        <charset val="238"/>
      </rPr>
      <t xml:space="preserve"> Képességek:</t>
    </r>
    <r>
      <rPr>
        <sz val="11"/>
        <rFont val="Arial"/>
        <family val="2"/>
        <charset val="238"/>
      </rPr>
      <t xml:space="preserve"> Képes azonosítani a vegyületeket elnevezésük alapján, ill. megadni  a szerkezetüket. Ismeri a biológiai szempontból fontos szerves kémiai reakciókat. Ismeri a biomolekulák modern műszeres vizsgálati módszereit. Ismeri a bioorganikus kémiai laboratórium eszközeit, módszereit, a biztonságos munkavégzés alapjait. Ismeri az alapvető vizsgálati módszereket, az adatgyűjtést, az eredmények feldogozását és értelmezését. Képességek:  Képes biológiai minták gyűjtésére, azok vizsgálatra történő előkészítésére. Tudja, hogyan kell a szakirodalomban keresni és értelmezni a közleményekben szereplő eredményeket. Képes a vizsgálati terv összeállítására, az eredmények tudományos interpretálására írott és szóbeli formában.</t>
    </r>
  </si>
  <si>
    <r>
      <rPr>
        <b/>
        <sz val="11"/>
        <rFont val="Arial"/>
        <family val="2"/>
        <charset val="238"/>
      </rPr>
      <t xml:space="preserve">Knowledge: </t>
    </r>
    <r>
      <rPr>
        <sz val="11"/>
        <rFont val="Arial"/>
        <family val="2"/>
        <charset val="238"/>
      </rPr>
      <t xml:space="preserve">Final competences: students know the most important goups of biomolecules. Students understand and know the chemical and physical properties of biomolecules. </t>
    </r>
    <r>
      <rPr>
        <b/>
        <sz val="11"/>
        <rFont val="Arial"/>
        <family val="2"/>
        <charset val="238"/>
      </rPr>
      <t xml:space="preserve">Skills: </t>
    </r>
    <r>
      <rPr>
        <sz val="11"/>
        <rFont val="Arial"/>
        <family val="2"/>
        <charset val="238"/>
      </rPr>
      <t>Students can identify organic compounds from their name and can draw their structure. Students know the important organic chemical reactions from a biological point of view. Students know the latest intstrumental methods for the investigation of biomolecules. Students know the tools and methods of bioorganic chemistry laboratory as well as that of the laboratory safety. Students know the most important investigation methods, data collection, data processing and their interpretation. Students are able to collect biological samples and they know the sample preparation. Students know how to search and interpret the literature. Students are able to prepare an investigation plan and document and interpret experimental results through written and verbal reports.</t>
    </r>
  </si>
  <si>
    <r>
      <rPr>
        <b/>
        <sz val="11"/>
        <rFont val="Arial"/>
        <family val="2"/>
        <charset val="238"/>
      </rPr>
      <t xml:space="preserve">Tudás: </t>
    </r>
    <r>
      <rPr>
        <sz val="11"/>
        <rFont val="Arial"/>
        <family val="2"/>
        <charset val="238"/>
      </rPr>
      <t xml:space="preserve">Rendelkezik rendszerszerű alapvető természettudományos ismeretekkel. Ismeri és használja azokat a terepi, laboratóriumi és gyakorlati eszközöket és módszereket, melyekkel a biológia szakterületekhez kapcsolódó vizsgálati, mérési módszereket alapszinten gyakorolni tudja. </t>
    </r>
    <r>
      <rPr>
        <b/>
        <sz val="11"/>
        <rFont val="Arial"/>
        <family val="2"/>
        <charset val="238"/>
      </rPr>
      <t xml:space="preserve">Képességek: </t>
    </r>
    <r>
      <rPr>
        <sz val="11"/>
        <rFont val="Arial"/>
        <family val="2"/>
        <charset val="238"/>
      </rPr>
      <t xml:space="preserve">  Képes a biológia témakörében szakszerűen kifejezni magát, rendelkezik együttműködő, kapcsolatteremtő képességgel, kommunikációs készséggel. </t>
    </r>
    <r>
      <rPr>
        <b/>
        <sz val="11"/>
        <rFont val="Arial"/>
        <family val="2"/>
        <charset val="238"/>
      </rPr>
      <t>Attitű</t>
    </r>
    <r>
      <rPr>
        <sz val="11"/>
        <rFont val="Arial"/>
        <family val="2"/>
        <charset val="238"/>
      </rPr>
      <t>d: Nyitott az újabb biológiai és más természettudományos kutatási eredmények megismerésére, a szakmai együttműködésre. Szakmai gyakorlat megszerzése után eligazodik a munka világában, segíti partnereit a tudatos, célorientált feladat-végrehajtásban.</t>
    </r>
  </si>
  <si>
    <r>
      <rPr>
        <b/>
        <sz val="11"/>
        <rFont val="Arial"/>
        <family val="2"/>
        <charset val="238"/>
      </rPr>
      <t xml:space="preserve">Knowledge:  </t>
    </r>
    <r>
      <rPr>
        <sz val="11"/>
        <rFont val="Arial"/>
        <family val="2"/>
        <charset val="238"/>
      </rPr>
      <t xml:space="preserve">Students have system based scientific knowledge. They know practical tools and methods used in field and in laboratory related to biology. </t>
    </r>
    <r>
      <rPr>
        <b/>
        <sz val="11"/>
        <rFont val="Arial"/>
        <family val="2"/>
        <charset val="238"/>
      </rPr>
      <t>Skills:</t>
    </r>
    <r>
      <rPr>
        <sz val="11"/>
        <rFont val="Arial"/>
        <family val="2"/>
        <charset val="238"/>
      </rPr>
      <t xml:space="preserve"> They are able to express themselves professionally in biology and have cooperative, communicative abilities and communication skills. </t>
    </r>
    <r>
      <rPr>
        <b/>
        <sz val="11"/>
        <rFont val="Arial"/>
        <family val="2"/>
        <charset val="238"/>
      </rPr>
      <t xml:space="preserve">Attitude: </t>
    </r>
    <r>
      <rPr>
        <sz val="11"/>
        <rFont val="Arial"/>
        <family val="2"/>
        <charset val="238"/>
      </rPr>
      <t xml:space="preserve">Students are open to new biological research results, and to professional co-operation as well. After gaining professional experience, they are familiar with the world of work, assisting their partners in their conscious, goal-oriented task performance. </t>
    </r>
  </si>
  <si>
    <r>
      <rPr>
        <b/>
        <sz val="11"/>
        <rFont val="Arial"/>
        <family val="2"/>
        <charset val="238"/>
      </rPr>
      <t>Tudás:</t>
    </r>
    <r>
      <rPr>
        <sz val="11"/>
        <rFont val="Arial"/>
        <family val="2"/>
        <charset val="238"/>
      </rPr>
      <t xml:space="preserve">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t>
    </r>
    <r>
      <rPr>
        <b/>
        <sz val="11"/>
        <rFont val="Arial"/>
        <family val="2"/>
        <charset val="238"/>
      </rPr>
      <t>Képességek</t>
    </r>
    <r>
      <rPr>
        <sz val="11"/>
        <rFont val="Arial"/>
        <family val="2"/>
        <charset val="238"/>
      </rPr>
      <t>: a hallgató képes a biotechnológia tárgyra épülő elméleti és gyakorlati ismeretek összefüggéseit felismerni és integrálni.</t>
    </r>
    <r>
      <rPr>
        <b/>
        <sz val="11"/>
        <rFont val="Arial"/>
        <family val="2"/>
        <charset val="238"/>
      </rPr>
      <t xml:space="preserve"> Attitűd: </t>
    </r>
    <r>
      <rPr>
        <sz val="11"/>
        <rFont val="Arial"/>
        <family val="2"/>
        <charset val="238"/>
      </rPr>
      <t>nyitott a biotechnológia folyamatosan megújuló ismereteinek befogadására.</t>
    </r>
  </si>
  <si>
    <r>
      <rPr>
        <b/>
        <sz val="11"/>
        <rFont val="Arial"/>
        <family val="2"/>
        <charset val="238"/>
      </rPr>
      <t>Knowledge:</t>
    </r>
    <r>
      <rPr>
        <sz val="11"/>
        <rFont val="Arial"/>
        <family val="2"/>
        <charset val="238"/>
      </rPr>
      <t xml:space="preserve"> Students are aware of the basic concepts of biotechnology and fermentation technology. They have basic knowledge of biomass production, the production of enzymes, primary and secondary metabolites production and andbioconversion (biotransformation). </t>
    </r>
    <r>
      <rPr>
        <b/>
        <sz val="11"/>
        <rFont val="Arial"/>
        <family val="2"/>
        <charset val="238"/>
      </rPr>
      <t xml:space="preserve">Skills: </t>
    </r>
    <r>
      <rPr>
        <sz val="11"/>
        <rFont val="Arial"/>
        <family val="2"/>
        <charset val="238"/>
      </rPr>
      <t xml:space="preserve">Students are able to recognize and integrate the theoretical and practical knowledge of biotechnology. </t>
    </r>
    <r>
      <rPr>
        <b/>
        <sz val="11"/>
        <rFont val="Arial"/>
        <family val="2"/>
        <charset val="238"/>
      </rPr>
      <t xml:space="preserve">Attitude: </t>
    </r>
    <r>
      <rPr>
        <sz val="11"/>
        <rFont val="Arial"/>
        <family val="2"/>
        <charset val="238"/>
      </rPr>
      <t>Students are interested in the continuously developing knowledge of biotechnology.</t>
    </r>
  </si>
  <si>
    <r>
      <rPr>
        <b/>
        <sz val="11"/>
        <rFont val="Arial"/>
        <family val="2"/>
        <charset val="238"/>
      </rPr>
      <t>Tudás:</t>
    </r>
    <r>
      <rPr>
        <sz val="11"/>
        <rFont val="Arial"/>
        <family val="2"/>
        <charset val="238"/>
      </rPr>
      <t xml:space="preserve"> 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t>
    </r>
    <r>
      <rPr>
        <b/>
        <sz val="11"/>
        <rFont val="Arial"/>
        <family val="2"/>
        <charset val="238"/>
      </rPr>
      <t>Képességek:</t>
    </r>
    <r>
      <rPr>
        <sz val="11"/>
        <rFont val="Arial"/>
        <family val="2"/>
        <charset val="238"/>
      </rPr>
      <t xml:space="preserve"> Rendelkezik olyan rendszerszemlélettel, ami lehetővé teszi számára, hogy a biológiai folyamatokat evolúciós szempontból is értelmezze. </t>
    </r>
    <r>
      <rPr>
        <b/>
        <sz val="11"/>
        <rFont val="Arial"/>
        <family val="2"/>
        <charset val="238"/>
      </rPr>
      <t>Attitűd</t>
    </r>
    <r>
      <rPr>
        <sz val="11"/>
        <rFont val="Arial"/>
        <family val="2"/>
        <charset val="238"/>
      </rPr>
      <t>: Kutatásetikai kérdésekben önálló, szakmailag megalapozott véleményt tud nyilvánítani.</t>
    </r>
  </si>
  <si>
    <r>
      <rPr>
        <b/>
        <sz val="11"/>
        <rFont val="Arial"/>
        <family val="2"/>
        <charset val="238"/>
      </rPr>
      <t xml:space="preserve">Knowledge: </t>
    </r>
    <r>
      <rPr>
        <sz val="11"/>
        <rFont val="Arial"/>
        <family val="2"/>
        <charset val="238"/>
      </rPr>
      <t xml:space="preserve">Students know the ecological and evolutionary factors that affect the behavior of animals and can identify them in broader contexts. They know the relationship between the knowledge acquired in the field of ecology, evolution, behavioral ecology and nature conservation. </t>
    </r>
    <r>
      <rPr>
        <b/>
        <sz val="11"/>
        <rFont val="Arial"/>
        <family val="2"/>
        <charset val="238"/>
      </rPr>
      <t>Skills:</t>
    </r>
    <r>
      <rPr>
        <sz val="11"/>
        <rFont val="Arial"/>
        <family val="2"/>
        <charset val="238"/>
      </rPr>
      <t xml:space="preserve"> They have a systemic narrative that allows it to interpret biological processes from an evolutionary point of view. </t>
    </r>
    <r>
      <rPr>
        <b/>
        <sz val="11"/>
        <rFont val="Arial"/>
        <family val="2"/>
        <charset val="238"/>
      </rPr>
      <t>Attitude:</t>
    </r>
    <r>
      <rPr>
        <sz val="11"/>
        <rFont val="Arial"/>
        <family val="2"/>
        <charset val="238"/>
      </rPr>
      <t xml:space="preserve"> They can declare an independent, knowledge based opinion on research ethics issues.</t>
    </r>
  </si>
  <si>
    <r>
      <rPr>
        <b/>
        <sz val="11"/>
        <rFont val="Arial"/>
        <family val="2"/>
        <charset val="238"/>
      </rPr>
      <t>Tudás:</t>
    </r>
    <r>
      <rPr>
        <sz val="11"/>
        <rFont val="Arial"/>
        <family val="2"/>
        <charset val="238"/>
      </rPr>
      <t xml:space="preserve"> 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t>
    </r>
    <r>
      <rPr>
        <b/>
        <sz val="11"/>
        <rFont val="Arial"/>
        <family val="2"/>
        <charset val="238"/>
      </rPr>
      <t>Képességek:</t>
    </r>
    <r>
      <rPr>
        <sz val="11"/>
        <rFont val="Arial"/>
        <family val="2"/>
        <charset val="238"/>
      </rPr>
      <t xml:space="preserve">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t>
    </r>
    <r>
      <rPr>
        <b/>
        <sz val="11"/>
        <rFont val="Arial"/>
        <family val="2"/>
        <charset val="238"/>
      </rPr>
      <t xml:space="preserve">Attitűd: </t>
    </r>
    <r>
      <rPr>
        <sz val="11"/>
        <rFont val="Arial"/>
        <family val="2"/>
        <charset val="238"/>
      </rPr>
      <t>Labor- és terepi tevékenysége során természettudatos magatartást tanúsít és másokat is erre ösztönöz. Rendelkezik laborvizsgálatok megtervezéséhez szükséges alapvető ismeretekkel és önállósággal.</t>
    </r>
  </si>
  <si>
    <r>
      <rPr>
        <b/>
        <sz val="11"/>
        <rFont val="Arial"/>
        <family val="2"/>
        <charset val="238"/>
      </rPr>
      <t xml:space="preserve">Knowledge: </t>
    </r>
    <r>
      <rPr>
        <sz val="11"/>
        <rFont val="Arial"/>
        <family val="2"/>
        <charset val="238"/>
      </rPr>
      <t xml:space="preserve">The student, who succesfully completed this course knows the rudiments of taxonomy. He knows, and is able to describe the common local arthropoda-, fish-, amphibian-, reptile-, and mammalian  species. He can integrate this basic knowledge to other disciplines, he is able to express himself in zoology subject, and he is open minded to acquire new informations. </t>
    </r>
    <r>
      <rPr>
        <b/>
        <sz val="11"/>
        <rFont val="Arial"/>
        <family val="2"/>
        <charset val="238"/>
      </rPr>
      <t>Skills:</t>
    </r>
    <r>
      <rPr>
        <sz val="11"/>
        <rFont val="Arial"/>
        <family val="2"/>
        <charset val="238"/>
      </rPr>
      <t xml:space="preserve">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t>
    </r>
    <r>
      <rPr>
        <b/>
        <sz val="11"/>
        <rFont val="Arial"/>
        <family val="2"/>
        <charset val="238"/>
      </rPr>
      <t xml:space="preserve"> </t>
    </r>
    <r>
      <rPr>
        <sz val="11"/>
        <rFont val="Arial"/>
        <family val="2"/>
        <charset val="238"/>
      </rPr>
      <t xml:space="preserve"> He testifies environmentally conscious attitude, and he encourages others to the same behaviour. He disposes the self sufficiency and the basic knowledge to plan a laboratory-, or a fieldwork.</t>
    </r>
  </si>
  <si>
    <r>
      <rPr>
        <b/>
        <sz val="11"/>
        <rFont val="Arial"/>
        <family val="2"/>
        <charset val="238"/>
      </rPr>
      <t>Tudás:</t>
    </r>
    <r>
      <rPr>
        <sz val="11"/>
        <rFont val="Arial"/>
        <family val="2"/>
        <charset val="238"/>
      </rPr>
      <t xml:space="preserve">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t>
    </r>
    <r>
      <rPr>
        <b/>
        <sz val="11"/>
        <rFont val="Arial"/>
        <family val="2"/>
        <charset val="238"/>
      </rPr>
      <t xml:space="preserve"> Képességek: </t>
    </r>
    <r>
      <rPr>
        <sz val="11"/>
        <rFont val="Arial"/>
        <family val="2"/>
        <charset val="238"/>
      </rPr>
      <t xml:space="preserve">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t>
    </r>
    <r>
      <rPr>
        <b/>
        <sz val="11"/>
        <rFont val="Arial"/>
        <family val="2"/>
        <charset val="238"/>
      </rPr>
      <t xml:space="preserve">Attitűd: </t>
    </r>
    <r>
      <rPr>
        <sz val="11"/>
        <rFont val="Arial"/>
        <family val="2"/>
        <charset val="238"/>
      </rPr>
      <t>nyitott az új ismeretek befogadására és más szakmai csoportokkal történő folyamatos együttműködésre. Ismeri a biztonságos munkavégzés törvényi feltételeit, másokat is felhív a munkabiztonságot növelő jogkövető magatartásra.</t>
    </r>
  </si>
  <si>
    <r>
      <rPr>
        <b/>
        <sz val="11"/>
        <rFont val="Arial"/>
        <family val="2"/>
        <charset val="238"/>
      </rPr>
      <t>Knowledge:</t>
    </r>
    <r>
      <rPr>
        <sz val="11"/>
        <rFont val="Arial"/>
        <family val="2"/>
        <charset val="238"/>
      </rPr>
      <t xml:space="preserve"> Students know and uses the laboratory tools and analytical methods that they can apply in Aquatic Ecology at basic level. Students know the relationships between the subjects Physiology and Ecology, which can be applied in practice. </t>
    </r>
    <r>
      <rPr>
        <b/>
        <sz val="11"/>
        <rFont val="Arial"/>
        <family val="2"/>
        <charset val="238"/>
      </rPr>
      <t xml:space="preserve">Skills: </t>
    </r>
    <r>
      <rPr>
        <sz val="11"/>
        <rFont val="Arial"/>
        <family val="2"/>
        <charset val="238"/>
      </rPr>
      <t xml:space="preserve">They are capable of interdisciplinary thinking, revealing the interactions between environmental factors and living systems and the regularity of their function. Therefore they are capable of participating in producing new scientific results. Skills: Data obtained from laboratory experiments can be systematized and analyzed according to scientific considerations. </t>
    </r>
    <r>
      <rPr>
        <b/>
        <sz val="11"/>
        <rFont val="Arial"/>
        <family val="2"/>
        <charset val="238"/>
      </rPr>
      <t xml:space="preserve">Attitude: </t>
    </r>
    <r>
      <rPr>
        <sz val="11"/>
        <rFont val="Arial"/>
        <family val="2"/>
        <charset val="238"/>
      </rPr>
      <t>Students are open to accept new knowledge and continuously co-operate with other professional groups. Students are familiar with the legal requirements of safe working, and also inform others about it.</t>
    </r>
  </si>
  <si>
    <r>
      <rPr>
        <b/>
        <sz val="11"/>
        <rFont val="Arial"/>
        <family val="2"/>
        <charset val="238"/>
      </rPr>
      <t>Tudás:</t>
    </r>
    <r>
      <rPr>
        <sz val="11"/>
        <rFont val="Arial"/>
        <family val="2"/>
        <charset val="238"/>
      </rPr>
      <t xml:space="preserve"> A kurzust elvégző hallgató képes a megfelelő kísérleti protokollok birtokában önállóan kivitelezni alapvető molekuláris biológiai eljárásokat. </t>
    </r>
    <r>
      <rPr>
        <b/>
        <sz val="11"/>
        <rFont val="Arial"/>
        <family val="2"/>
        <charset val="238"/>
      </rPr>
      <t>Képességek:</t>
    </r>
    <r>
      <rPr>
        <sz val="11"/>
        <rFont val="Arial"/>
        <family val="2"/>
        <charset val="238"/>
      </rPr>
      <t xml:space="preserve">  A molekuláris biológiában legtöbbször használt adatbázisokról elegendő ismerettel bír ahhoz, hogy azokat egyszerűbb kísérletek, feladatok megoldásában alkalmazni tudja. </t>
    </r>
    <r>
      <rPr>
        <b/>
        <sz val="11"/>
        <rFont val="Arial"/>
        <family val="2"/>
        <charset val="238"/>
      </rPr>
      <t>Attitűd:</t>
    </r>
    <r>
      <rPr>
        <sz val="11"/>
        <rFont val="Arial"/>
        <family val="2"/>
        <charset val="238"/>
      </rPr>
      <t xml:space="preserve"> Szakmai vezetéssel kutatócsoport tagjaként tevékenykedik, kísérletező munkáját tudatosság és precizitás jellemzi.</t>
    </r>
  </si>
  <si>
    <r>
      <rPr>
        <b/>
        <sz val="11"/>
        <rFont val="Arial"/>
        <family val="2"/>
        <charset val="238"/>
      </rPr>
      <t xml:space="preserve">Knowledge:   </t>
    </r>
    <r>
      <rPr>
        <sz val="11"/>
        <rFont val="Arial"/>
        <family val="2"/>
        <charset val="238"/>
      </rPr>
      <t xml:space="preserve">Students who have successfully accomplished this course are able to carry out basic molecular biological methods independently in possession of appropriate experimental protocols. </t>
    </r>
    <r>
      <rPr>
        <b/>
        <sz val="11"/>
        <rFont val="Arial"/>
        <family val="2"/>
        <charset val="238"/>
      </rPr>
      <t>Skills:</t>
    </r>
    <r>
      <rPr>
        <sz val="11"/>
        <rFont val="Arial"/>
        <family val="2"/>
        <charset val="238"/>
      </rPr>
      <t xml:space="preserve">They have sufficient knowledge of the most frequently used databases of molecular biology so that they are able to use them in simple experiments and for problem solutions. </t>
    </r>
    <r>
      <rPr>
        <b/>
        <sz val="11"/>
        <rFont val="Arial"/>
        <family val="2"/>
        <charset val="238"/>
      </rPr>
      <t>Attitude:</t>
    </r>
    <r>
      <rPr>
        <sz val="11"/>
        <rFont val="Arial"/>
        <family val="2"/>
        <charset val="238"/>
      </rPr>
      <t xml:space="preserve"> Under scientific supervision, they work as a member of a research group, their experimental work is designed consciously and precisely.</t>
    </r>
  </si>
  <si>
    <r>
      <rPr>
        <b/>
        <sz val="11"/>
        <rFont val="Arial"/>
        <family val="2"/>
        <charset val="238"/>
      </rPr>
      <t>Tudás:</t>
    </r>
    <r>
      <rPr>
        <sz val="11"/>
        <rFont val="Arial"/>
        <family val="2"/>
        <charset val="238"/>
      </rPr>
      <t xml:space="preserve"> a tárgy révén a rendelkezik az élő rendszerek egyed feletti szintjeihez kapcsolódó alapismeretekkel és alkalmazni is tudja azokat. Képességek: a hallgató képes a tantárgyat megalapozó más tantárgyak (pl. növényszervezettan, növényrendszertan) gyakorlati ismereteinek összefüggéseit integrálni. A tantárgy révén képes a napi gyakorlatba átültetni a természettudatos szemléletet. </t>
    </r>
    <r>
      <rPr>
        <b/>
        <sz val="11"/>
        <rFont val="Arial"/>
        <family val="2"/>
        <charset val="238"/>
      </rPr>
      <t xml:space="preserve">Képességek: </t>
    </r>
    <r>
      <rPr>
        <sz val="11"/>
        <rFont val="Arial"/>
        <family val="2"/>
        <charset val="238"/>
      </rPr>
      <t xml:space="preserve"> A terepi felmérései alatt nyert adatokat tudományos szempontok szerint képes rendszerezni és elemezni. </t>
    </r>
    <r>
      <rPr>
        <b/>
        <sz val="11"/>
        <rFont val="Arial"/>
        <family val="2"/>
        <charset val="238"/>
      </rPr>
      <t>Attitűd:</t>
    </r>
    <r>
      <rPr>
        <sz val="11"/>
        <rFont val="Arial"/>
        <family val="2"/>
        <charset val="238"/>
      </rPr>
      <t xml:space="preserv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 A terepi munkálatok során biztonságos munkavégzést biztosít.</t>
    </r>
  </si>
  <si>
    <r>
      <rPr>
        <b/>
        <sz val="11"/>
        <rFont val="Arial"/>
        <family val="2"/>
        <charset val="238"/>
      </rPr>
      <t>Knowledge:</t>
    </r>
    <r>
      <rPr>
        <sz val="11"/>
        <rFont val="Arial"/>
        <family val="2"/>
        <charset val="238"/>
      </rPr>
      <t xml:space="preserve"> Students have the basic knowledge of supraindividual organisation levels and are able to apply them. </t>
    </r>
    <r>
      <rPr>
        <b/>
        <sz val="11"/>
        <rFont val="Arial"/>
        <family val="2"/>
        <charset val="238"/>
      </rPr>
      <t>Skills:</t>
    </r>
    <r>
      <rPr>
        <sz val="11"/>
        <rFont val="Arial"/>
        <family val="2"/>
        <charset val="238"/>
      </rPr>
      <t xml:space="preserve"> Students are able to integrate the relationships within the foundation knowledge of other subjects, eg. Plant Anatomy, Plant Taxonomy. Students are able to integrate the environmentally conscious point of view into the daily practice. Data obtained from field surveys can be systematized and analyzed according to scientific considerations. </t>
    </r>
    <r>
      <rPr>
        <b/>
        <sz val="11"/>
        <rFont val="Arial"/>
        <family val="2"/>
        <charset val="238"/>
      </rPr>
      <t>Attitude:</t>
    </r>
    <r>
      <rPr>
        <sz val="11"/>
        <rFont val="Arial"/>
        <family val="2"/>
        <charset val="238"/>
      </rPr>
      <t xml:space="preserve"> Students exemplarily show an environmentally conscious attitude in field work and, in addition, they encourage others to do so. Students strive to express a responsible opinion in the context of the impact of humans on nature. Autonomy and responsibility: The collective learning strategy practiced in the subject unfolds the students’ cooperative, interpersonal ability to provide the autonomy needed to organize the work of smaller working communities. Students perform safe work during field work. </t>
    </r>
  </si>
  <si>
    <r>
      <rPr>
        <b/>
        <sz val="11"/>
        <rFont val="Arial"/>
        <family val="2"/>
        <charset val="238"/>
      </rPr>
      <t>Tudás:</t>
    </r>
    <r>
      <rPr>
        <sz val="11"/>
        <rFont val="Arial"/>
        <family val="2"/>
        <charset val="238"/>
      </rPr>
      <t xml:space="preserve">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t>
    </r>
    <r>
      <rPr>
        <b/>
        <sz val="11"/>
        <rFont val="Arial"/>
        <family val="2"/>
        <charset val="238"/>
      </rPr>
      <t>Képességek:</t>
    </r>
    <r>
      <rPr>
        <sz val="11"/>
        <rFont val="Arial"/>
        <family val="2"/>
        <charset val="238"/>
      </rPr>
      <t xml:space="preserve">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t>
    </r>
    <r>
      <rPr>
        <b/>
        <sz val="11"/>
        <rFont val="Arial"/>
        <family val="2"/>
        <charset val="238"/>
      </rPr>
      <t xml:space="preserve"> Attitűd: </t>
    </r>
    <r>
      <rPr>
        <sz val="11"/>
        <rFont val="Arial"/>
        <family val="2"/>
        <charset val="238"/>
      </rPr>
      <t xml:space="preserve">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r>
  </si>
  <si>
    <r>
      <rPr>
        <b/>
        <sz val="11"/>
        <rFont val="Arial"/>
        <family val="2"/>
        <charset val="238"/>
      </rPr>
      <t xml:space="preserve">Knowledge: </t>
    </r>
    <r>
      <rPr>
        <sz val="11"/>
        <rFont val="Arial"/>
        <family val="2"/>
        <charset val="238"/>
      </rPr>
      <t xml:space="preserve">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
    </r>
    <r>
      <rPr>
        <b/>
        <sz val="11"/>
        <rFont val="Arial"/>
        <family val="2"/>
        <charset val="238"/>
      </rPr>
      <t xml:space="preserve">Skills: </t>
    </r>
    <r>
      <rPr>
        <sz val="11"/>
        <rFont val="Arial"/>
        <family val="2"/>
        <charset val="238"/>
      </rPr>
      <t xml:space="preserve">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
    </r>
    <r>
      <rPr>
        <b/>
        <sz val="11"/>
        <rFont val="Arial"/>
        <family val="2"/>
        <charset val="238"/>
      </rPr>
      <t>Attitude:</t>
    </r>
    <r>
      <rPr>
        <sz val="11"/>
        <rFont val="Arial"/>
        <family val="2"/>
        <charset val="238"/>
      </rPr>
      <t xml:space="preserv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r>
  </si>
  <si>
    <r>
      <rPr>
        <b/>
        <sz val="11"/>
        <rFont val="Arial"/>
        <family val="2"/>
        <charset val="238"/>
      </rPr>
      <t xml:space="preserve">Tudás: </t>
    </r>
    <r>
      <rPr>
        <sz val="11"/>
        <rFont val="Arial"/>
        <family val="2"/>
        <charset val="238"/>
      </rPr>
      <t xml:space="preserve">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t>
    </r>
    <r>
      <rPr>
        <b/>
        <sz val="11"/>
        <rFont val="Arial"/>
        <family val="2"/>
        <charset val="238"/>
      </rPr>
      <t>Attitűd:</t>
    </r>
    <r>
      <rPr>
        <sz val="11"/>
        <rFont val="Arial"/>
        <family val="2"/>
        <charset val="238"/>
      </rPr>
      <t xml:space="preserve">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Ezek kapcsán szakmai és nem szakmai körökben felelősen nyilvánít véleményt. Törekszik példamutató környezet- és természettudatos magatartást tanúsítani, és másokat is ennek követésére ösztönözni.</t>
    </r>
  </si>
  <si>
    <r>
      <rPr>
        <b/>
        <sz val="11"/>
        <rFont val="Arial"/>
        <family val="2"/>
        <charset val="238"/>
      </rPr>
      <t xml:space="preserve">Knowledge: </t>
    </r>
    <r>
      <rPr>
        <sz val="11"/>
        <rFont val="Arial"/>
        <family val="2"/>
        <charset val="238"/>
      </rPr>
      <t xml:space="preserve"> 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t>
    </r>
    <r>
      <rPr>
        <b/>
        <sz val="11"/>
        <rFont val="Arial"/>
        <family val="2"/>
        <charset val="238"/>
      </rPr>
      <t xml:space="preserve">Attitude: </t>
    </r>
    <r>
      <rPr>
        <sz val="11"/>
        <rFont val="Arial"/>
        <family val="2"/>
        <charset val="238"/>
      </rPr>
      <t>They aim to update their knowledge on the molecular biological breakthrough discoveries and on the modern theories emerging from newly discovered fossils. They aim to follow new scientific findings. They know the related terminology in Hungarian and foreign languages.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r>
  </si>
  <si>
    <r>
      <rPr>
        <b/>
        <sz val="11"/>
        <rFont val="Arial"/>
        <family val="2"/>
        <charset val="238"/>
      </rPr>
      <t>Tudás:</t>
    </r>
    <r>
      <rPr>
        <sz val="11"/>
        <rFont val="Arial"/>
        <family val="2"/>
        <charset val="238"/>
      </rPr>
      <t xml:space="preserve"> A tantárgyat teljesítők tisztában vannak a tudományterület terminológiájával. Korábbi biológiai ismereteiket és az újakat képesek szintetizálni. </t>
    </r>
    <r>
      <rPr>
        <b/>
        <sz val="11"/>
        <rFont val="Arial"/>
        <family val="2"/>
        <charset val="238"/>
      </rPr>
      <t xml:space="preserve">Képességek: </t>
    </r>
    <r>
      <rPr>
        <sz val="11"/>
        <rFont val="Arial"/>
        <family val="2"/>
        <charset val="238"/>
      </rPr>
      <t xml:space="preserve">Képes elhelyezni az embert az élővilágban, megérti testjellemzőinek biológiai sajátosságait, evolúciós útját. Ismeri az ember és legközelebbi rokon fajok testjellemzőinek hasonlóságait és különbségeit. Képességek: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t>
    </r>
    <r>
      <rPr>
        <b/>
        <sz val="11"/>
        <rFont val="Arial"/>
        <family val="2"/>
        <charset val="238"/>
      </rPr>
      <t>Attitűd:</t>
    </r>
    <r>
      <rPr>
        <sz val="11"/>
        <rFont val="Arial"/>
        <family val="2"/>
        <charset val="238"/>
      </rPr>
      <t xml:space="preserve"> Önállóan használja a szakterületi irodalmi nyelvet, jól kommunikál a terület tudományos közösségével.</t>
    </r>
  </si>
  <si>
    <r>
      <rPr>
        <b/>
        <sz val="11"/>
        <rFont val="Arial"/>
        <family val="2"/>
        <charset val="238"/>
      </rPr>
      <t xml:space="preserve">Knowledge:  </t>
    </r>
    <r>
      <rPr>
        <sz val="11"/>
        <rFont val="Arial"/>
        <family val="2"/>
        <charset val="238"/>
      </rPr>
      <t xml:space="preserve"> After the completion of the subject, students are familiar with the terminology of the discipline. </t>
    </r>
    <r>
      <rPr>
        <b/>
        <sz val="11"/>
        <rFont val="Arial"/>
        <family val="2"/>
        <charset val="238"/>
      </rPr>
      <t xml:space="preserve">Skills: </t>
    </r>
    <r>
      <rPr>
        <sz val="11"/>
        <rFont val="Arial"/>
        <family val="2"/>
        <charset val="238"/>
      </rPr>
      <t xml:space="preserve">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
    </r>
    <r>
      <rPr>
        <b/>
        <sz val="11"/>
        <rFont val="Arial"/>
        <family val="2"/>
        <charset val="238"/>
      </rPr>
      <t xml:space="preserve">Attitude: </t>
    </r>
    <r>
      <rPr>
        <sz val="11"/>
        <rFont val="Arial"/>
        <family val="2"/>
        <charset val="238"/>
      </rPr>
      <t>They can use the specialized scientific language independently and communicate well with the scientific community of the area.</t>
    </r>
  </si>
  <si>
    <r>
      <t>T</t>
    </r>
    <r>
      <rPr>
        <b/>
        <sz val="11"/>
        <rFont val="Arial"/>
        <family val="2"/>
        <charset val="238"/>
      </rPr>
      <t>udás:</t>
    </r>
    <r>
      <rPr>
        <sz val="11"/>
        <rFont val="Arial"/>
        <family val="2"/>
        <charset val="238"/>
      </rPr>
      <t xml:space="preserve"> A kurzust elvégző hallgató ismeri a genetika fogalomrendszerét és alapvető törvényszerűségeit, érti és alkalmazza a diszciplína „genetikai boncolás”-ként jellemzett sajátos megközelítésmódját. Az élővilág evolúciójának molekuláris biológiai / genetikai vonatkozásaival tisztában van, érti az evolúcióval foglalkozó diszciplínák (pl.: genetika, populációgenetika, evolúciós ökológia) összefüggéseit. A kurzust elvégző hallgató rutinszerűen old meg genetikai feladatokat, számításokat. </t>
    </r>
    <r>
      <rPr>
        <b/>
        <sz val="11"/>
        <rFont val="Arial"/>
        <family val="2"/>
        <charset val="238"/>
      </rPr>
      <t xml:space="preserve">Képességek, attitűd: </t>
    </r>
    <r>
      <rPr>
        <sz val="11"/>
        <rFont val="Arial"/>
        <family val="2"/>
        <charset val="238"/>
      </rPr>
      <t>Az egyes genetikai problémák, jelenségek (pl.: genetikai aberrációk, mutagén vegyületek) által felvetett egészségügyi / társadalmi problémák szakmai hátterét világosan látja, azokról felelősen nyilvánít véleményt. Idegen nyelven olvassa a szakirodalmat. Molekuláris biológiai ismereteinek olyan fokú szintézisére jut el, mely alkalmassá teszi a szakirányos mesterképzésbe való belépésre.  Képes a genetikai problémák felismerésére, értelmezésére, és az elméleti felkészültségének megfelelő szintű megoldására. A gyakorlatban elsajátította a genetika egyik alapvető modellszervezetének, a hasadó élesztőnek a laboratóriumi fenntartására, a törzsek azonosítására, újraizolálására és tenyésztésére vonatkozó tudnivalókat; s ezáltal megfelelő alapokkal rendelkezik hasadó élesztővel végzett kísérletek tervezéséhez és kivitelezéséhez.</t>
    </r>
  </si>
  <si>
    <r>
      <rPr>
        <b/>
        <sz val="11"/>
        <rFont val="Arial"/>
        <family val="2"/>
        <charset val="238"/>
      </rPr>
      <t xml:space="preserve">Knowledge: </t>
    </r>
    <r>
      <rPr>
        <sz val="11"/>
        <rFont val="Arial"/>
        <family val="2"/>
        <charset val="238"/>
      </rPr>
      <t xml:space="preserve"> Students who have successfully accomplished this course know the terminology and basic principles of genetics, and are able to use the special approach of genetics that is called „genetic dissection”. Students are aware of the molecular biological / genetic connections of the evolution of life, understand the relationships of the evolutionary disciplines (e.g. genetics, population genetics, evolutionary ecology).  Students who have successfully completed this course are able to solve genetic problems and carry out calculations routinely.  </t>
    </r>
    <r>
      <rPr>
        <b/>
        <sz val="11"/>
        <rFont val="Arial"/>
        <family val="2"/>
        <charset val="238"/>
      </rPr>
      <t>Skills:</t>
    </r>
    <r>
      <rPr>
        <sz val="11"/>
        <rFont val="Arial"/>
        <family val="2"/>
        <charset val="238"/>
      </rPr>
      <t xml:space="preserve"> Students realize the scientific background of the medical and social problems raised by certain genetic problems and phenomena (e.g. genetic aberrations, mutagenic agents). They are able to recognize genetic problems, to interpret and solve them according to the level of their theoretical background. They have practical knowledge about one of the basic model systems of genetics. They know how to maintain, identify, re-isolate and cultivate fission yeast, therefore they have the background which enables them to plan and carry out experiments with it. </t>
    </r>
    <r>
      <rPr>
        <b/>
        <sz val="11"/>
        <rFont val="Arial"/>
        <family val="2"/>
        <charset val="238"/>
      </rPr>
      <t>Attitude:</t>
    </r>
    <r>
      <rPr>
        <sz val="11"/>
        <rFont val="Arial"/>
        <family val="2"/>
        <charset val="238"/>
      </rPr>
      <t xml:space="preserve"> Students comment on these problems with responsibility. Students are able to read scientific literature in foreign language. Students have achieved a synthesis of their molecular biological knowledge which enables them to attend Master Courses in this field.</t>
    </r>
  </si>
  <si>
    <r>
      <rPr>
        <b/>
        <sz val="11"/>
        <rFont val="Arial"/>
        <family val="2"/>
        <charset val="238"/>
      </rPr>
      <t>Tudás:</t>
    </r>
    <r>
      <rPr>
        <sz val="11"/>
        <rFont val="Arial"/>
        <family val="2"/>
        <charset val="238"/>
      </rPr>
      <t xml:space="preserve"> A hallgató ismeri a talajmintavétel és a minták előkészítésének technikáját és azt rutinszerűen alkalmazza. </t>
    </r>
    <r>
      <rPr>
        <b/>
        <sz val="11"/>
        <rFont val="Arial"/>
        <family val="2"/>
        <charset val="238"/>
      </rPr>
      <t>Képességek</t>
    </r>
    <r>
      <rPr>
        <sz val="11"/>
        <rFont val="Arial"/>
        <family val="2"/>
        <charset val="238"/>
      </rPr>
      <t xml:space="preserve">: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r>
  </si>
  <si>
    <r>
      <rPr>
        <b/>
        <sz val="11"/>
        <rFont val="Arial"/>
        <family val="2"/>
        <charset val="238"/>
      </rPr>
      <t xml:space="preserve">Knowledge: </t>
    </r>
    <r>
      <rPr>
        <sz val="11"/>
        <rFont val="Arial"/>
        <family val="2"/>
        <charset val="238"/>
      </rPr>
      <t xml:space="preserve">Students know the technique of soil sampling and the preparation of samples and routinely applies it. </t>
    </r>
    <r>
      <rPr>
        <b/>
        <sz val="11"/>
        <rFont val="Arial"/>
        <family val="2"/>
        <charset val="238"/>
      </rPr>
      <t>Skills:</t>
    </r>
    <r>
      <rPr>
        <sz val="11"/>
        <rFont val="Arial"/>
        <family val="2"/>
        <charset val="238"/>
      </rPr>
      <t xml:space="preserve">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r>
  </si>
  <si>
    <r>
      <rPr>
        <b/>
        <sz val="11"/>
        <rFont val="Arial"/>
        <family val="2"/>
        <charset val="238"/>
      </rPr>
      <t>Tudás:</t>
    </r>
    <r>
      <rPr>
        <sz val="11"/>
        <rFont val="Arial"/>
        <family val="2"/>
        <charset val="238"/>
      </rPr>
      <t xml:space="preserve">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t>
    </r>
    <r>
      <rPr>
        <b/>
        <sz val="11"/>
        <rFont val="Arial"/>
        <family val="2"/>
        <charset val="238"/>
      </rPr>
      <t>Képességek:</t>
    </r>
    <r>
      <rPr>
        <sz val="11"/>
        <rFont val="Arial"/>
        <family val="2"/>
        <charset val="238"/>
      </rPr>
      <t xml:space="preserve">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t>
    </r>
    <r>
      <rPr>
        <b/>
        <sz val="11"/>
        <rFont val="Arial"/>
        <family val="2"/>
        <charset val="238"/>
      </rPr>
      <t>Attitűd:</t>
    </r>
    <r>
      <rPr>
        <sz val="11"/>
        <rFont val="Arial"/>
        <family val="2"/>
        <charset val="238"/>
      </rPr>
      <t xml:space="preserve"> nyitott az új ismeretek befogadására és más szakmai csoportokkal történő folyamatos együttműködésre. Ismeri a biztonságos munkavégzés törvényi feltételeit, másokat is felhív a munkabiztonságot növelő jogkövető magatartásra.</t>
    </r>
  </si>
  <si>
    <r>
      <rPr>
        <b/>
        <sz val="11"/>
        <rFont val="Arial"/>
        <family val="2"/>
        <charset val="238"/>
      </rPr>
      <t xml:space="preserve">Knowledge: </t>
    </r>
    <r>
      <rPr>
        <sz val="11"/>
        <rFont val="Arial"/>
        <family val="2"/>
        <charset val="238"/>
      </rPr>
      <t xml:space="preserve">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t>
    </r>
    <r>
      <rPr>
        <b/>
        <sz val="11"/>
        <rFont val="Arial"/>
        <family val="2"/>
        <charset val="238"/>
      </rPr>
      <t>Skills:</t>
    </r>
    <r>
      <rPr>
        <sz val="11"/>
        <rFont val="Arial"/>
        <family val="2"/>
        <charset val="238"/>
      </rPr>
      <t xml:space="preserve"> Data obtained from laboratory experiments can be systematized and analyzed according to scientific considerations. </t>
    </r>
    <r>
      <rPr>
        <b/>
        <sz val="11"/>
        <rFont val="Arial"/>
        <family val="2"/>
        <charset val="238"/>
      </rPr>
      <t>Attitude:</t>
    </r>
    <r>
      <rPr>
        <sz val="11"/>
        <rFont val="Arial"/>
        <family val="2"/>
        <charset val="238"/>
      </rPr>
      <t xml:space="preserve"> They are open to accept new knowledge and open to continuous co-operation with other professional groups. Sudents is familiar with the legal requirements of safe working sytle and informs others about it too. </t>
    </r>
  </si>
  <si>
    <r>
      <rPr>
        <b/>
        <sz val="11"/>
        <rFont val="Arial"/>
        <family val="2"/>
        <charset val="238"/>
      </rPr>
      <t xml:space="preserve">Tudás: </t>
    </r>
    <r>
      <rPr>
        <sz val="11"/>
        <rFont val="Arial"/>
        <family val="2"/>
        <charset val="238"/>
      </rPr>
      <t xml:space="preserve">Ismeri és használja azokat a főbb terepi, laboratóriumi és gyakorlati eszközöket és módszereket, melyekkel biodiverzitás monitorozáshoz kapcsolódó vizsgálati, mérési módszereket alapszinten gyakorolni tudja. </t>
    </r>
    <r>
      <rPr>
        <b/>
        <sz val="11"/>
        <rFont val="Arial"/>
        <family val="2"/>
        <charset val="238"/>
      </rPr>
      <t>Képességek:</t>
    </r>
    <r>
      <rPr>
        <sz val="11"/>
        <rFont val="Arial"/>
        <family val="2"/>
        <charset val="238"/>
      </rPr>
      <t xml:space="preserve">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
    </r>
    <r>
      <rPr>
        <b/>
        <sz val="11"/>
        <rFont val="Arial"/>
        <family val="2"/>
        <charset val="238"/>
      </rPr>
      <t xml:space="preserve">Attitűd: </t>
    </r>
    <r>
      <rPr>
        <sz val="11"/>
        <rFont val="Arial"/>
        <family val="2"/>
        <charset val="238"/>
      </rPr>
      <t xml:space="preserve">Terepi és laboratóriumi tevékenysége, tanulási folyamatai során környezettudatos magatartást mutat. Rendelkezik kisebb gyakorlati munkacsoportok irányításához, munkájuk megszervezéséhez szükséges önállósággal a biodiverzitás monitorozás területén. </t>
    </r>
  </si>
  <si>
    <r>
      <rPr>
        <b/>
        <sz val="11"/>
        <rFont val="Arial"/>
        <family val="2"/>
        <charset val="238"/>
      </rPr>
      <t xml:space="preserve">Tudás: </t>
    </r>
    <r>
      <rPr>
        <sz val="11"/>
        <rFont val="Arial"/>
        <family val="2"/>
        <charset val="238"/>
      </rPr>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t>
    </r>
    <r>
      <rPr>
        <b/>
        <sz val="11"/>
        <rFont val="Arial"/>
        <family val="2"/>
        <charset val="238"/>
      </rPr>
      <t xml:space="preserve"> Képességek: </t>
    </r>
    <r>
      <rPr>
        <sz val="11"/>
        <rFont val="Arial"/>
        <family val="2"/>
        <charset val="238"/>
      </rPr>
      <t xml:space="preserve">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t>
    </r>
    <r>
      <rPr>
        <b/>
        <sz val="11"/>
        <rFont val="Arial"/>
        <family val="2"/>
        <charset val="238"/>
      </rPr>
      <t xml:space="preserve"> Attitűd: </t>
    </r>
    <r>
      <rPr>
        <sz val="11"/>
        <rFont val="Arial"/>
        <family val="2"/>
        <charset val="238"/>
      </rPr>
      <t>Nyitott a folyamatosan megjelenő új kutatási eredmények megismerésére. A kurzus elvégzésével mind önállóan, mind csapatban képes lesz dolgozni, ismerve a szakterület biztonsági és jogi szabályozását.</t>
    </r>
  </si>
  <si>
    <r>
      <rPr>
        <b/>
        <sz val="11"/>
        <rFont val="Arial"/>
        <family val="2"/>
        <charset val="238"/>
      </rPr>
      <t>Knowledge: Skills: Attitude:</t>
    </r>
    <r>
      <rPr>
        <sz val="11"/>
        <rFont val="Arial"/>
        <family val="2"/>
        <charset val="238"/>
      </rPr>
      <t xml:space="preserve">  Students know the functioning of the animal organ levels of the animals, and are able to systematise their knowledge with the integration of other biological disciplines. Students recognise the relationship between the evolutionary development of animal groups and the functioning of their organs. Students know and use classical and modern laboratory tools needed for animal and human physiological studies. Students are able to apply the special nomenclature of the subject in practice. After completing the course, the prospective specialists strive to get acquainted with the body's structure and organs. They have an ability to integrate their knowledge based on earlier, primarily anatomical and taxonomic base. Based on reading and international literature, students are able to independently acquire knowledge and are open to discover new research results that are constantly emerging. By completing this course, students are able to work in an independent way and in teams, knowing the safety and legal regulations of the field.</t>
    </r>
  </si>
  <si>
    <r>
      <rPr>
        <b/>
        <sz val="11"/>
        <rFont val="Arial"/>
        <family val="2"/>
        <charset val="238"/>
      </rPr>
      <t>Tudás</t>
    </r>
    <r>
      <rPr>
        <sz val="11"/>
        <rFont val="Arial"/>
        <family val="2"/>
        <charset val="238"/>
      </rPr>
      <t xml:space="preserve">: Ismeri az állatok magatartását befolyásoló ökológiai és evolúciós faktorokat. </t>
    </r>
    <r>
      <rPr>
        <b/>
        <sz val="11"/>
        <rFont val="Arial"/>
        <family val="2"/>
        <charset val="238"/>
      </rPr>
      <t>Képességek:</t>
    </r>
    <r>
      <rPr>
        <sz val="11"/>
        <rFont val="Arial"/>
        <family val="2"/>
        <charset val="238"/>
      </rPr>
      <t xml:space="preserve">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t>
    </r>
    <r>
      <rPr>
        <b/>
        <sz val="11"/>
        <rFont val="Arial"/>
        <family val="2"/>
        <charset val="238"/>
      </rPr>
      <t>Attitűd</t>
    </r>
    <r>
      <rPr>
        <sz val="11"/>
        <rFont val="Arial"/>
        <family val="2"/>
        <charset val="238"/>
      </rPr>
      <t>: Kutatásetikai kérdésekben önálló, szakmailag megalapozott véleményt tud nyilvánítani.</t>
    </r>
  </si>
  <si>
    <r>
      <rPr>
        <b/>
        <sz val="11"/>
        <rFont val="Arial"/>
        <family val="2"/>
        <charset val="238"/>
      </rPr>
      <t xml:space="preserve">Knowledge:  </t>
    </r>
    <r>
      <rPr>
        <sz val="11"/>
        <rFont val="Arial"/>
        <family val="2"/>
        <charset val="238"/>
      </rPr>
      <t xml:space="preserve">Students know the ecological and evolutionary factors that affect the behavior of animals. </t>
    </r>
    <r>
      <rPr>
        <b/>
        <sz val="11"/>
        <rFont val="Arial"/>
        <family val="2"/>
        <charset val="238"/>
      </rPr>
      <t xml:space="preserve">Skills: </t>
    </r>
    <r>
      <rPr>
        <sz val="11"/>
        <rFont val="Arial"/>
        <family val="2"/>
        <charset val="238"/>
      </rPr>
      <t xml:space="preserve">They can identify them in broader contexts. They know the relationship between the knowledge acquired in the field of ecology, evolution, behavioral ecology and nature conservation. They have a systemic narrative that allows to interpret biological processes from an evolutionary point of view. </t>
    </r>
    <r>
      <rPr>
        <b/>
        <sz val="11"/>
        <rFont val="Arial"/>
        <family val="2"/>
        <charset val="238"/>
      </rPr>
      <t>Attitude:</t>
    </r>
    <r>
      <rPr>
        <sz val="11"/>
        <rFont val="Arial"/>
        <family val="2"/>
        <charset val="238"/>
      </rPr>
      <t xml:space="preserve"> They can declare an independent, knowledge-based opinion on research ethics issues.</t>
    </r>
  </si>
  <si>
    <r>
      <rPr>
        <b/>
        <sz val="11"/>
        <rFont val="Arial"/>
        <family val="2"/>
        <charset val="238"/>
      </rPr>
      <t>Tudás:</t>
    </r>
    <r>
      <rPr>
        <sz val="11"/>
        <rFont val="Arial"/>
        <family val="2"/>
        <charset val="238"/>
      </rPr>
      <t xml:space="preserve"> 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t>
    </r>
    <r>
      <rPr>
        <b/>
        <sz val="11"/>
        <rFont val="Arial"/>
        <family val="2"/>
        <charset val="238"/>
      </rPr>
      <t>Képességek</t>
    </r>
    <r>
      <rPr>
        <sz val="11"/>
        <rFont val="Arial"/>
        <family val="2"/>
        <charset val="238"/>
      </rPr>
      <t xml:space="preserve">: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t>
    </r>
    <r>
      <rPr>
        <b/>
        <sz val="11"/>
        <rFont val="Arial"/>
        <family val="2"/>
        <charset val="238"/>
      </rPr>
      <t xml:space="preserve">Attitűd: </t>
    </r>
    <r>
      <rPr>
        <sz val="11"/>
        <rFont val="Arial"/>
        <family val="2"/>
        <charset val="238"/>
      </rPr>
      <t>Labor- és terepi tevékenysége során természettudatos magatartást tanúsít és másokat is erre ösztönöz. Rendelkezik laborvizsgálatok megtervezéséhez szükséges alapvető ismeretekkel és önállósággal.</t>
    </r>
  </si>
  <si>
    <r>
      <rPr>
        <b/>
        <sz val="11"/>
        <rFont val="Arial"/>
        <family val="2"/>
        <charset val="238"/>
      </rPr>
      <t xml:space="preserve">Knowledge: </t>
    </r>
    <r>
      <rPr>
        <sz val="11"/>
        <rFont val="Arial"/>
        <family val="2"/>
        <charset val="238"/>
      </rPr>
      <t xml:space="preserve">The student, who succesfully completed this course knows the rudiments of taxonomy. He knows, and able to describe the common local arthropoda-, fish-, amphibian-, reptile-, and mammalian  species. He can integrate this basic knowledge to other disciplines, he is able to express himself in zoology subject, and he is open minded to acquire new informations. </t>
    </r>
    <r>
      <rPr>
        <b/>
        <sz val="11"/>
        <rFont val="Arial"/>
        <family val="2"/>
        <charset val="238"/>
      </rPr>
      <t>Skills</t>
    </r>
    <r>
      <rPr>
        <sz val="11"/>
        <rFont val="Arial"/>
        <family val="2"/>
        <charset val="238"/>
      </rPr>
      <t xml:space="preserve">: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t>
    </r>
    <r>
      <rPr>
        <b/>
        <sz val="11"/>
        <rFont val="Arial"/>
        <family val="2"/>
        <charset val="238"/>
      </rPr>
      <t xml:space="preserve">Attitude: </t>
    </r>
    <r>
      <rPr>
        <sz val="11"/>
        <rFont val="Arial"/>
        <family val="2"/>
        <charset val="238"/>
      </rPr>
      <t>He testifies environmentally conscious attitude, and he encourages others to the same behaviour. He disposes the self sufficiency and the basic knowledge to plan a laboratory-, or a fieldwork.</t>
    </r>
  </si>
  <si>
    <r>
      <rPr>
        <b/>
        <sz val="11"/>
        <rFont val="Arial"/>
        <family val="2"/>
        <charset val="238"/>
      </rPr>
      <t>Tudás</t>
    </r>
    <r>
      <rPr>
        <sz val="11"/>
        <rFont val="Arial"/>
        <family val="2"/>
        <charset val="238"/>
      </rPr>
      <t xml:space="preserve">: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Képességek: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t>
    </r>
    <r>
      <rPr>
        <b/>
        <sz val="11"/>
        <rFont val="Arial"/>
        <family val="2"/>
        <charset val="238"/>
      </rPr>
      <t>Attitűd</t>
    </r>
    <r>
      <rPr>
        <sz val="11"/>
        <rFont val="Arial"/>
        <family val="2"/>
        <charset val="238"/>
      </rPr>
      <t>: nyitott az új ismeretek befogadására és más szakmai csoportokkal történő folyamatos együttműködésre. Ismeri a biztonságos munkavégzés törvényi feltételeit, másokat is felhív a munkabiztonságot növelő jogkövető magatartásra.</t>
    </r>
  </si>
  <si>
    <r>
      <rPr>
        <b/>
        <sz val="11"/>
        <rFont val="Arial"/>
        <family val="2"/>
        <charset val="238"/>
      </rPr>
      <t>Knowledge:</t>
    </r>
    <r>
      <rPr>
        <sz val="11"/>
        <rFont val="Arial"/>
        <family val="2"/>
        <charset val="238"/>
      </rPr>
      <t xml:space="preserv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Skills: Data obtained from laboratory experiments can be systematized and analyzed according to scientific considerations. </t>
    </r>
    <r>
      <rPr>
        <b/>
        <sz val="11"/>
        <rFont val="Arial"/>
        <family val="2"/>
        <charset val="238"/>
      </rPr>
      <t xml:space="preserve">Attitude: </t>
    </r>
    <r>
      <rPr>
        <sz val="11"/>
        <rFont val="Arial"/>
        <family val="2"/>
        <charset val="238"/>
      </rPr>
      <t xml:space="preserve">They are open to accept new knowledge and open to continuous co-operation with other professional groups. Sudents is familiar with the legal requirements of safe working sytle and informs others about it too. </t>
    </r>
  </si>
  <si>
    <r>
      <rPr>
        <b/>
        <sz val="11"/>
        <rFont val="Arial"/>
        <family val="2"/>
        <charset val="238"/>
      </rPr>
      <t>Tudás</t>
    </r>
    <r>
      <rPr>
        <sz val="11"/>
        <rFont val="Arial"/>
        <family val="2"/>
        <charset val="238"/>
      </rPr>
      <t>: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 a természetvédelmi problémákat kiváltó folyamatok feltárására, megfogalmazására.</t>
    </r>
    <r>
      <rPr>
        <b/>
        <sz val="11"/>
        <rFont val="Arial"/>
        <family val="2"/>
        <charset val="238"/>
      </rPr>
      <t xml:space="preserve"> Képességek:</t>
    </r>
    <r>
      <rPr>
        <sz val="11"/>
        <rFont val="Arial"/>
        <family val="2"/>
        <charset val="238"/>
      </rPr>
      <t xml:space="preserve">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t>
    </r>
    <r>
      <rPr>
        <b/>
        <sz val="11"/>
        <rFont val="Arial"/>
        <family val="2"/>
        <charset val="238"/>
      </rPr>
      <t xml:space="preserve"> Attitűd</t>
    </r>
    <r>
      <rPr>
        <sz val="11"/>
        <rFont val="Arial"/>
        <family val="2"/>
        <charset val="238"/>
      </rPr>
      <t xml:space="preserv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r>
  </si>
  <si>
    <r>
      <rPr>
        <b/>
        <sz val="11"/>
        <rFont val="Arial"/>
        <family val="2"/>
        <charset val="238"/>
      </rPr>
      <t xml:space="preserve">Knowledge: </t>
    </r>
    <r>
      <rPr>
        <sz val="11"/>
        <rFont val="Arial"/>
        <family val="2"/>
        <charset val="238"/>
      </rPr>
      <t xml:space="preserv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
    </r>
    <r>
      <rPr>
        <b/>
        <sz val="11"/>
        <rFont val="Arial"/>
        <family val="2"/>
        <charset val="238"/>
      </rPr>
      <t xml:space="preserve">Skills:  </t>
    </r>
    <r>
      <rPr>
        <sz val="11"/>
        <rFont val="Arial"/>
        <family val="2"/>
        <charset val="238"/>
      </rPr>
      <t xml:space="preserve">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
    </r>
    <r>
      <rPr>
        <b/>
        <sz val="11"/>
        <rFont val="Arial"/>
        <family val="2"/>
        <charset val="238"/>
      </rPr>
      <t xml:space="preserve">Attitude: </t>
    </r>
    <r>
      <rPr>
        <sz val="11"/>
        <rFont val="Arial"/>
        <family val="2"/>
        <charset val="238"/>
      </rPr>
      <t>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r>
  </si>
  <si>
    <r>
      <rPr>
        <b/>
        <sz val="11"/>
        <rFont val="Arial"/>
        <family val="2"/>
        <charset val="238"/>
      </rPr>
      <t>Tudás:</t>
    </r>
    <r>
      <rPr>
        <sz val="11"/>
        <rFont val="Arial"/>
        <family val="2"/>
        <charset val="238"/>
      </rPr>
      <t xml:space="preserve"> A tantárgyat teljesítők tisztában vannak a tudományterület terminológiájával. Korábbi biológiai ismereteiket és az újakat képesek szintetizálni. </t>
    </r>
    <r>
      <rPr>
        <b/>
        <sz val="11"/>
        <rFont val="Arial"/>
        <family val="2"/>
        <charset val="238"/>
      </rPr>
      <t>Képességek:</t>
    </r>
    <r>
      <rPr>
        <sz val="11"/>
        <rFont val="Arial"/>
        <family val="2"/>
        <charset val="238"/>
      </rPr>
      <t xml:space="preserve">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t>
    </r>
    <r>
      <rPr>
        <b/>
        <sz val="11"/>
        <rFont val="Arial"/>
        <family val="2"/>
        <charset val="238"/>
      </rPr>
      <t xml:space="preserve">Attitűd: </t>
    </r>
    <r>
      <rPr>
        <sz val="11"/>
        <rFont val="Arial"/>
        <family val="2"/>
        <charset val="238"/>
      </rPr>
      <t>Önállóan használja a szakterületi irodalmi nyelvet, jól kommunikál a terület tudományos közösségével.</t>
    </r>
  </si>
  <si>
    <r>
      <rPr>
        <b/>
        <sz val="11"/>
        <rFont val="Arial"/>
        <family val="2"/>
        <charset val="238"/>
      </rPr>
      <t xml:space="preserve">Knowledge:  </t>
    </r>
    <r>
      <rPr>
        <sz val="11"/>
        <rFont val="Arial"/>
        <family val="2"/>
        <charset val="238"/>
      </rPr>
      <t xml:space="preserve"> After the completion of the subject, students are familiar with the terminology of the discipline. </t>
    </r>
    <r>
      <rPr>
        <b/>
        <sz val="11"/>
        <rFont val="Arial"/>
        <family val="2"/>
        <charset val="238"/>
      </rPr>
      <t>Skills</t>
    </r>
    <r>
      <rPr>
        <sz val="11"/>
        <rFont val="Arial"/>
        <family val="2"/>
        <charset val="238"/>
      </rPr>
      <t xml:space="preserve">: They are able to synthesize their former biological knowledge and the new one. They are capable of placing humans in the living environment, of understanding biological characteristics of the human body, their evolutionary path. They know the similarities and differences between the body characteristics of human and nearest related species. Students are able to think interdisciplinally, since human biology cannot be understood without social sciences, considering that humans are social beings. Students are capable of exploring living systems and related social processes. After the exam, students are able to carry out research work in the field of human biology to evaluate results using scientific language. </t>
    </r>
    <r>
      <rPr>
        <b/>
        <sz val="11"/>
        <rFont val="Arial"/>
        <family val="2"/>
        <charset val="238"/>
      </rPr>
      <t>Attitude:</t>
    </r>
    <r>
      <rPr>
        <sz val="11"/>
        <rFont val="Arial"/>
        <family val="2"/>
        <charset val="238"/>
      </rPr>
      <t xml:space="preserve">  They can use the specialized scientific language independently and communicate well with the scientific community of the area. </t>
    </r>
  </si>
  <si>
    <r>
      <rPr>
        <b/>
        <sz val="11"/>
        <rFont val="Arial"/>
        <family val="2"/>
        <charset val="238"/>
      </rPr>
      <t xml:space="preserve">Tudás: </t>
    </r>
    <r>
      <rPr>
        <sz val="11"/>
        <rFont val="Arial"/>
        <family val="2"/>
        <charset val="238"/>
      </rPr>
      <t xml:space="preserve">Ismeri és használja azokat a főbb terepi, laboratóriumi és gyakorlati eszközöket és módszereket, melyekkel biodiverzitás monitorozáshoz kapcsolódó vizsgálati, mérési módszereket alapszinten gyakorolni tudja. </t>
    </r>
    <r>
      <rPr>
        <b/>
        <sz val="11"/>
        <rFont val="Arial"/>
        <family val="2"/>
        <charset val="238"/>
      </rPr>
      <t>Képességek:</t>
    </r>
    <r>
      <rPr>
        <sz val="11"/>
        <rFont val="Arial"/>
        <family val="2"/>
        <charset val="238"/>
      </rPr>
      <t xml:space="preserve">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
    </r>
    <r>
      <rPr>
        <b/>
        <sz val="11"/>
        <rFont val="Arial"/>
        <family val="2"/>
        <charset val="238"/>
      </rPr>
      <t>Attitűd</t>
    </r>
    <r>
      <rPr>
        <sz val="11"/>
        <rFont val="Arial"/>
        <family val="2"/>
        <charset val="238"/>
      </rPr>
      <t xml:space="preserve">: Terepi és laboratóriumi tevékenysége, tanulási folyamatai során környezettudatos magatartást mutat. Rendelkezik kisebb gyakorlati munkacsoportok irányításához, munkájuk megszervezéséhez szükséges önállósággal a biodiverzitás monitorozás területén. </t>
    </r>
  </si>
  <si>
    <r>
      <rPr>
        <b/>
        <sz val="11"/>
        <rFont val="Arial"/>
        <family val="2"/>
        <charset val="238"/>
      </rPr>
      <t xml:space="preserve">Knowledge: </t>
    </r>
    <r>
      <rPr>
        <sz val="11"/>
        <rFont val="Arial"/>
        <family val="2"/>
        <charset val="238"/>
      </rPr>
      <t xml:space="preserve">  Students know and use the basic major field, laboratory, and practical tools and methods to practice test and measurement methods related to biodiversity monitoring. </t>
    </r>
    <r>
      <rPr>
        <b/>
        <sz val="11"/>
        <rFont val="Arial"/>
        <family val="2"/>
        <charset val="238"/>
      </rPr>
      <t xml:space="preserve">Skills: </t>
    </r>
    <r>
      <rPr>
        <sz val="11"/>
        <rFont val="Arial"/>
        <family val="2"/>
        <charset val="238"/>
      </rPr>
      <t xml:space="preserve">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their environmentally and naturally conscious approach into daily practice. </t>
    </r>
    <r>
      <rPr>
        <b/>
        <sz val="11"/>
        <rFont val="Arial"/>
        <family val="2"/>
        <charset val="238"/>
      </rPr>
      <t>Attitude:</t>
    </r>
    <r>
      <rPr>
        <sz val="11"/>
        <rFont val="Arial"/>
        <family val="2"/>
        <charset val="238"/>
      </rPr>
      <t xml:space="preserve"> Their field and laboratory activities and their learning process show environmentally conscious behavior. They have the necessary autonomy for the management of smaller working groups and the organization of their work in the area of biodiversity monitoring.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</si>
</sst>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indexed="8"/>
      <name val="Arial"/>
      <family val="2"/>
      <charset val="238"/>
    </font>
    <font>
      <b/>
      <sz val="11"/>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8"/>
      <name val="Calibri"/>
      <family val="2"/>
      <charset val="238"/>
    </font>
    <font>
      <b/>
      <sz val="16"/>
      <name val="Arial"/>
      <family val="2"/>
      <charset val="238"/>
    </font>
    <font>
      <b/>
      <sz val="11"/>
      <color theme="0"/>
      <name val="Arial"/>
      <family val="2"/>
      <charset val="238"/>
    </font>
    <font>
      <sz val="9"/>
      <name val="Calibri"/>
      <family val="2"/>
      <charset val="238"/>
      <scheme val="minor"/>
    </font>
    <font>
      <sz val="9"/>
      <name val="Garamond"/>
      <family val="1"/>
      <charset val="238"/>
    </font>
    <font>
      <sz val="11"/>
      <color theme="0"/>
      <name val="Arial"/>
      <family val="2"/>
      <charset val="238"/>
    </font>
    <font>
      <sz val="16"/>
      <name val="Garamond"/>
      <family val="1"/>
      <charset val="238"/>
    </font>
    <font>
      <sz val="16"/>
      <name val="Calibri"/>
      <family val="2"/>
      <charset val="238"/>
      <scheme val="minor"/>
    </font>
    <font>
      <sz val="11"/>
      <color theme="1"/>
      <name val="Arial"/>
      <family val="2"/>
      <charset val="238"/>
    </font>
    <font>
      <u/>
      <sz val="11"/>
      <name val="Arial"/>
      <family val="2"/>
      <charset val="238"/>
    </font>
    <font>
      <sz val="11"/>
      <color rgb="FFFF0000"/>
      <name val="Arial"/>
      <family val="2"/>
      <charset val="238"/>
    </font>
    <font>
      <sz val="11"/>
      <color rgb="FF000000"/>
      <name val="Arial"/>
      <family val="2"/>
      <charset val="238"/>
    </font>
  </fonts>
  <fills count="6">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
      <patternFill patternType="solid">
        <fgColor rgb="FFFFFF00"/>
        <bgColor indexed="64"/>
      </patternFill>
    </fill>
  </fills>
  <borders count="6">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0" xfId="0" applyFont="1" applyFill="1" applyAlignment="1">
      <alignment vertical="top" wrapText="1"/>
    </xf>
    <xf numFmtId="0" fontId="12" fillId="0" borderId="0" xfId="0" applyFont="1" applyFill="1" applyAlignment="1">
      <alignment vertical="top" wrapText="1"/>
    </xf>
    <xf numFmtId="0" fontId="9" fillId="0" borderId="0" xfId="0" applyFont="1" applyFill="1" applyAlignment="1">
      <alignment horizontal="center" vertical="top" wrapText="1"/>
    </xf>
    <xf numFmtId="0" fontId="13" fillId="2" borderId="1" xfId="0" applyFont="1" applyFill="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Fill="1" applyAlignment="1">
      <alignment horizontal="left" vertical="center"/>
    </xf>
    <xf numFmtId="0" fontId="14" fillId="0" borderId="0" xfId="0" applyFont="1" applyFill="1" applyAlignment="1">
      <alignment vertical="top" wrapText="1"/>
    </xf>
    <xf numFmtId="0" fontId="15" fillId="0" borderId="0" xfId="0" applyFont="1" applyFill="1" applyAlignment="1">
      <alignment vertical="top" wrapText="1"/>
    </xf>
    <xf numFmtId="0" fontId="15" fillId="0" borderId="0" xfId="0" applyFont="1" applyAlignment="1">
      <alignment vertical="top"/>
    </xf>
    <xf numFmtId="0" fontId="9" fillId="0" borderId="2" xfId="0" applyFont="1" applyBorder="1" applyAlignment="1">
      <alignment horizontal="center" vertical="center" wrapText="1"/>
    </xf>
    <xf numFmtId="0" fontId="10" fillId="0" borderId="0" xfId="0" applyFont="1" applyFill="1" applyAlignment="1">
      <alignment horizontal="center" vertical="center" wrapText="1"/>
    </xf>
    <xf numFmtId="0" fontId="5" fillId="0" borderId="2" xfId="0" applyFont="1" applyFill="1" applyBorder="1" applyAlignment="1">
      <alignment vertical="top" wrapText="1"/>
    </xf>
    <xf numFmtId="0" fontId="5" fillId="4" borderId="2" xfId="0" applyFont="1" applyFill="1" applyBorder="1" applyAlignment="1">
      <alignment vertical="top" wrapText="1"/>
    </xf>
    <xf numFmtId="0" fontId="16" fillId="0" borderId="2" xfId="0" applyFont="1" applyBorder="1" applyAlignment="1">
      <alignment vertical="top" wrapText="1"/>
    </xf>
    <xf numFmtId="0" fontId="5" fillId="0" borderId="0" xfId="0" applyFont="1" applyFill="1" applyAlignment="1">
      <alignment vertical="top" wrapText="1"/>
    </xf>
    <xf numFmtId="0" fontId="5" fillId="4" borderId="2" xfId="0" applyNumberFormat="1" applyFont="1" applyFill="1" applyBorder="1" applyAlignment="1">
      <alignment vertical="top" wrapText="1"/>
    </xf>
    <xf numFmtId="0" fontId="17" fillId="0" borderId="2" xfId="0" applyFont="1" applyFill="1" applyBorder="1" applyAlignment="1">
      <alignment vertical="top" wrapText="1"/>
    </xf>
    <xf numFmtId="0" fontId="5" fillId="0" borderId="2" xfId="0" applyNumberFormat="1" applyFont="1" applyFill="1" applyBorder="1" applyAlignment="1">
      <alignment vertical="top" wrapText="1"/>
    </xf>
    <xf numFmtId="0" fontId="5" fillId="4" borderId="0" xfId="0" applyFont="1" applyFill="1" applyAlignment="1">
      <alignment vertical="top" wrapText="1"/>
    </xf>
    <xf numFmtId="0" fontId="5" fillId="5" borderId="0" xfId="0" applyFont="1" applyFill="1" applyAlignment="1">
      <alignment vertical="top" wrapText="1"/>
    </xf>
    <xf numFmtId="0" fontId="14" fillId="0" borderId="0" xfId="0" applyFont="1" applyFill="1" applyAlignment="1">
      <alignment horizontal="left" vertical="center" wrapText="1"/>
    </xf>
    <xf numFmtId="0" fontId="15" fillId="0" borderId="0" xfId="0" applyFont="1" applyAlignment="1">
      <alignment horizontal="left" vertical="center"/>
    </xf>
    <xf numFmtId="0" fontId="5" fillId="0"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Alignment="1">
      <alignment horizontal="left" vertical="center" wrapText="1"/>
    </xf>
    <xf numFmtId="0" fontId="5" fillId="0" borderId="0" xfId="0" applyFont="1" applyFill="1" applyAlignment="1">
      <alignment horizontal="left" vertical="center"/>
    </xf>
    <xf numFmtId="0" fontId="5" fillId="4" borderId="0" xfId="0" applyFont="1" applyFill="1" applyAlignment="1">
      <alignment horizontal="left" vertical="center"/>
    </xf>
    <xf numFmtId="0" fontId="12" fillId="0" borderId="0" xfId="0" applyFont="1" applyFill="1" applyAlignment="1">
      <alignment horizontal="left"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115" zoomScaleNormal="115" workbookViewId="0">
      <selection activeCell="C13" sqref="C13"/>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52" t="s">
        <v>4</v>
      </c>
      <c r="C6" s="52"/>
      <c r="D6" s="52"/>
      <c r="E6" s="52"/>
    </row>
    <row r="7" spans="1:5" ht="30" x14ac:dyDescent="0.2">
      <c r="A7" s="4" t="s">
        <v>5</v>
      </c>
      <c r="B7" s="52" t="s">
        <v>6</v>
      </c>
      <c r="C7" s="52"/>
      <c r="D7" s="52"/>
      <c r="E7" s="52"/>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0" t="s">
        <v>20</v>
      </c>
      <c r="E13" s="9" t="s">
        <v>21</v>
      </c>
    </row>
    <row r="14" spans="1:5" ht="28.5" x14ac:dyDescent="0.2">
      <c r="A14" s="3"/>
      <c r="B14" s="20" t="s">
        <v>22</v>
      </c>
      <c r="C14" s="53" t="s">
        <v>23</v>
      </c>
      <c r="D14" s="54"/>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55" t="s">
        <v>30</v>
      </c>
      <c r="D17" s="56"/>
      <c r="E17" s="9" t="s">
        <v>21</v>
      </c>
    </row>
    <row r="18" spans="1:5" x14ac:dyDescent="0.2">
      <c r="A18" s="13"/>
      <c r="B18" s="13" t="s">
        <v>16</v>
      </c>
      <c r="C18" s="13" t="s">
        <v>31</v>
      </c>
      <c r="D18" s="15"/>
      <c r="E18" s="9" t="s">
        <v>21</v>
      </c>
    </row>
  </sheetData>
  <mergeCells count="4">
    <mergeCell ref="B6:E6"/>
    <mergeCell ref="B7:E7"/>
    <mergeCell ref="C14:D14"/>
    <mergeCell ref="C17:D17"/>
  </mergeCells>
  <phoneticPr fontId="8"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9"/>
  <sheetViews>
    <sheetView tabSelected="1" zoomScale="55" zoomScaleNormal="55" zoomScaleSheetLayoutView="55" workbookViewId="0">
      <selection activeCell="E229" sqref="E229"/>
    </sheetView>
  </sheetViews>
  <sheetFormatPr defaultColWidth="0" defaultRowHeight="12" zeroHeight="1" x14ac:dyDescent="0.25"/>
  <cols>
    <col min="1" max="1" width="10.28515625" style="51" customWidth="1"/>
    <col min="2" max="2" width="29.28515625" style="51" customWidth="1"/>
    <col min="3" max="3" width="28.5703125" style="51" customWidth="1"/>
    <col min="4" max="4" width="65.85546875" style="24" customWidth="1"/>
    <col min="5" max="5" width="68.140625" style="24" customWidth="1"/>
    <col min="6" max="6" width="79.42578125" style="24" customWidth="1"/>
    <col min="7" max="7" width="56.85546875" style="24" customWidth="1"/>
    <col min="8" max="8" width="19.42578125" style="24" customWidth="1"/>
    <col min="9" max="9" width="20.5703125" style="24" customWidth="1"/>
    <col min="10" max="10" width="26.28515625" style="24" customWidth="1"/>
    <col min="11" max="11" width="28.140625" style="24" customWidth="1"/>
    <col min="12" max="12" width="43.140625" style="24" customWidth="1"/>
    <col min="13" max="15" width="0" style="23" hidden="1" customWidth="1"/>
    <col min="16" max="16384" width="32.7109375" style="23" hidden="1"/>
  </cols>
  <sheetData>
    <row r="1" spans="1:15" s="30" customFormat="1" ht="21" x14ac:dyDescent="0.25">
      <c r="A1" s="28" t="s">
        <v>433</v>
      </c>
      <c r="B1" s="43"/>
      <c r="C1" s="43"/>
      <c r="D1" s="29"/>
      <c r="E1" s="29"/>
      <c r="F1" s="29"/>
      <c r="G1" s="29"/>
      <c r="H1" s="29"/>
      <c r="I1" s="29"/>
      <c r="J1" s="29"/>
      <c r="K1" s="29"/>
      <c r="L1" s="29"/>
    </row>
    <row r="2" spans="1:15" s="30" customFormat="1" ht="21" x14ac:dyDescent="0.25">
      <c r="A2" s="28" t="s">
        <v>389</v>
      </c>
      <c r="B2" s="44"/>
      <c r="C2" s="44"/>
      <c r="D2" s="31"/>
      <c r="E2" s="31"/>
      <c r="F2" s="31"/>
      <c r="G2" s="31"/>
      <c r="H2" s="31"/>
      <c r="I2" s="31"/>
      <c r="J2" s="31"/>
      <c r="K2" s="31"/>
      <c r="L2" s="31"/>
    </row>
    <row r="3" spans="1:15" s="25" customFormat="1" ht="33.75" customHeight="1" x14ac:dyDescent="0.25">
      <c r="A3" s="32">
        <v>1</v>
      </c>
      <c r="B3" s="57">
        <v>2</v>
      </c>
      <c r="C3" s="57"/>
      <c r="D3" s="58">
        <v>3</v>
      </c>
      <c r="E3" s="58"/>
      <c r="F3" s="58">
        <v>4</v>
      </c>
      <c r="G3" s="58"/>
      <c r="H3" s="58">
        <v>5</v>
      </c>
      <c r="I3" s="58"/>
      <c r="J3" s="58">
        <v>6</v>
      </c>
      <c r="K3" s="58"/>
      <c r="L3" s="27">
        <v>7</v>
      </c>
    </row>
    <row r="4" spans="1:15" s="33" customFormat="1" ht="55.5" customHeight="1" x14ac:dyDescent="0.25">
      <c r="A4" s="21" t="s">
        <v>32</v>
      </c>
      <c r="B4" s="22" t="s">
        <v>33</v>
      </c>
      <c r="C4" s="22" t="s">
        <v>34</v>
      </c>
      <c r="D4" s="22" t="s">
        <v>35</v>
      </c>
      <c r="E4" s="22" t="s">
        <v>36</v>
      </c>
      <c r="F4" s="26" t="s">
        <v>37</v>
      </c>
      <c r="G4" s="21" t="s">
        <v>38</v>
      </c>
      <c r="H4" s="21" t="s">
        <v>39</v>
      </c>
      <c r="I4" s="21" t="s">
        <v>40</v>
      </c>
      <c r="J4" s="21" t="s">
        <v>41</v>
      </c>
      <c r="K4" s="21" t="s">
        <v>42</v>
      </c>
      <c r="L4" s="21" t="s">
        <v>43</v>
      </c>
    </row>
    <row r="5" spans="1:15" s="37" customFormat="1" ht="213.75" x14ac:dyDescent="0.25">
      <c r="A5" s="45" t="s">
        <v>44</v>
      </c>
      <c r="B5" s="45" t="s">
        <v>45</v>
      </c>
      <c r="C5" s="46" t="s">
        <v>46</v>
      </c>
      <c r="D5" s="34" t="s">
        <v>47</v>
      </c>
      <c r="E5" s="35" t="s">
        <v>48</v>
      </c>
      <c r="F5" s="34" t="s">
        <v>434</v>
      </c>
      <c r="G5" s="35" t="s">
        <v>435</v>
      </c>
      <c r="H5" s="34" t="s">
        <v>9</v>
      </c>
      <c r="I5" s="35" t="s">
        <v>10</v>
      </c>
      <c r="J5" s="34" t="s">
        <v>49</v>
      </c>
      <c r="K5" s="35" t="s">
        <v>50</v>
      </c>
      <c r="L5" s="36" t="s">
        <v>436</v>
      </c>
      <c r="M5" s="34"/>
      <c r="N5" s="34"/>
      <c r="O5" s="34"/>
    </row>
    <row r="6" spans="1:15" s="37" customFormat="1" ht="362.25" customHeight="1" x14ac:dyDescent="0.25">
      <c r="A6" s="45" t="s">
        <v>51</v>
      </c>
      <c r="B6" s="45" t="s">
        <v>52</v>
      </c>
      <c r="C6" s="46" t="s">
        <v>53</v>
      </c>
      <c r="D6" s="34" t="s">
        <v>54</v>
      </c>
      <c r="E6" s="35" t="s">
        <v>55</v>
      </c>
      <c r="F6" s="34" t="s">
        <v>437</v>
      </c>
      <c r="G6" s="35" t="s">
        <v>438</v>
      </c>
      <c r="H6" s="34" t="s">
        <v>9</v>
      </c>
      <c r="I6" s="35" t="s">
        <v>10</v>
      </c>
      <c r="J6" s="34" t="s">
        <v>56</v>
      </c>
      <c r="K6" s="35" t="s">
        <v>57</v>
      </c>
      <c r="L6" s="34" t="s">
        <v>58</v>
      </c>
      <c r="M6" s="34"/>
      <c r="N6" s="34"/>
      <c r="O6" s="34"/>
    </row>
    <row r="7" spans="1:15" s="37" customFormat="1" ht="246" customHeight="1" x14ac:dyDescent="0.25">
      <c r="A7" s="45" t="s">
        <v>59</v>
      </c>
      <c r="B7" s="45" t="s">
        <v>376</v>
      </c>
      <c r="C7" s="46" t="s">
        <v>323</v>
      </c>
      <c r="D7" s="34" t="s">
        <v>60</v>
      </c>
      <c r="E7" s="35" t="s">
        <v>61</v>
      </c>
      <c r="F7" s="34" t="s">
        <v>439</v>
      </c>
      <c r="G7" s="35" t="s">
        <v>440</v>
      </c>
      <c r="H7" s="34" t="s">
        <v>9</v>
      </c>
      <c r="I7" s="35" t="s">
        <v>10</v>
      </c>
      <c r="J7" s="34" t="s">
        <v>62</v>
      </c>
      <c r="K7" s="35" t="s">
        <v>63</v>
      </c>
      <c r="L7" s="34" t="s">
        <v>64</v>
      </c>
      <c r="M7" s="34"/>
      <c r="N7" s="34"/>
      <c r="O7" s="34"/>
    </row>
    <row r="8" spans="1:15" s="37" customFormat="1" ht="409.6" customHeight="1" x14ac:dyDescent="0.25">
      <c r="A8" s="45" t="s">
        <v>122</v>
      </c>
      <c r="B8" s="45" t="s">
        <v>123</v>
      </c>
      <c r="C8" s="46" t="s">
        <v>124</v>
      </c>
      <c r="D8" s="34" t="s">
        <v>379</v>
      </c>
      <c r="E8" s="35" t="s">
        <v>380</v>
      </c>
      <c r="F8" s="34" t="s">
        <v>441</v>
      </c>
      <c r="G8" s="35" t="s">
        <v>442</v>
      </c>
      <c r="H8" s="34" t="s">
        <v>9</v>
      </c>
      <c r="I8" s="35" t="s">
        <v>10</v>
      </c>
      <c r="J8" s="34" t="s">
        <v>56</v>
      </c>
      <c r="K8" s="35" t="s">
        <v>57</v>
      </c>
      <c r="L8" s="34" t="s">
        <v>125</v>
      </c>
      <c r="M8" s="34"/>
      <c r="N8" s="34"/>
      <c r="O8" s="34"/>
    </row>
    <row r="9" spans="1:15" s="37" customFormat="1" ht="303" customHeight="1" x14ac:dyDescent="0.25">
      <c r="A9" s="45" t="s">
        <v>65</v>
      </c>
      <c r="B9" s="45" t="s">
        <v>66</v>
      </c>
      <c r="C9" s="46" t="s">
        <v>67</v>
      </c>
      <c r="D9" s="34" t="s">
        <v>68</v>
      </c>
      <c r="E9" s="35" t="s">
        <v>324</v>
      </c>
      <c r="F9" s="34" t="s">
        <v>443</v>
      </c>
      <c r="G9" s="35" t="s">
        <v>444</v>
      </c>
      <c r="H9" s="34" t="s">
        <v>69</v>
      </c>
      <c r="I9" s="35" t="s">
        <v>70</v>
      </c>
      <c r="J9" s="34" t="s">
        <v>71</v>
      </c>
      <c r="K9" s="35" t="s">
        <v>363</v>
      </c>
      <c r="L9" s="34" t="s">
        <v>72</v>
      </c>
      <c r="M9" s="34"/>
      <c r="N9" s="34"/>
      <c r="O9" s="34"/>
    </row>
    <row r="10" spans="1:15" s="37" customFormat="1" ht="241.5" customHeight="1" x14ac:dyDescent="0.25">
      <c r="A10" s="45" t="s">
        <v>73</v>
      </c>
      <c r="B10" s="45" t="s">
        <v>74</v>
      </c>
      <c r="C10" s="46" t="s">
        <v>75</v>
      </c>
      <c r="D10" s="34" t="s">
        <v>76</v>
      </c>
      <c r="E10" s="35" t="s">
        <v>325</v>
      </c>
      <c r="F10" s="34" t="s">
        <v>445</v>
      </c>
      <c r="G10" s="35" t="s">
        <v>446</v>
      </c>
      <c r="H10" s="34" t="s">
        <v>11</v>
      </c>
      <c r="I10" s="35" t="s">
        <v>12</v>
      </c>
      <c r="J10" s="34" t="s">
        <v>77</v>
      </c>
      <c r="K10" s="35" t="s">
        <v>364</v>
      </c>
      <c r="L10" s="34" t="s">
        <v>78</v>
      </c>
      <c r="M10" s="34"/>
      <c r="N10" s="34"/>
      <c r="O10" s="34"/>
    </row>
    <row r="11" spans="1:15" s="37" customFormat="1" ht="409.5" x14ac:dyDescent="0.25">
      <c r="A11" s="45" t="s">
        <v>391</v>
      </c>
      <c r="B11" s="45" t="s">
        <v>390</v>
      </c>
      <c r="C11" s="46" t="s">
        <v>79</v>
      </c>
      <c r="D11" s="34" t="s">
        <v>409</v>
      </c>
      <c r="E11" s="38" t="s">
        <v>410</v>
      </c>
      <c r="F11" s="34" t="s">
        <v>447</v>
      </c>
      <c r="G11" s="35" t="s">
        <v>448</v>
      </c>
      <c r="H11" s="34" t="s">
        <v>11</v>
      </c>
      <c r="I11" s="35" t="s">
        <v>80</v>
      </c>
      <c r="J11" s="34" t="s">
        <v>81</v>
      </c>
      <c r="K11" s="35" t="s">
        <v>82</v>
      </c>
      <c r="L11" s="34" t="s">
        <v>411</v>
      </c>
      <c r="M11" s="34"/>
      <c r="N11" s="34"/>
      <c r="O11" s="34"/>
    </row>
    <row r="12" spans="1:15" s="37" customFormat="1" ht="409.5" x14ac:dyDescent="0.25">
      <c r="A12" s="45" t="s">
        <v>392</v>
      </c>
      <c r="B12" s="45" t="s">
        <v>393</v>
      </c>
      <c r="C12" s="46" t="s">
        <v>83</v>
      </c>
      <c r="D12" s="34" t="s">
        <v>412</v>
      </c>
      <c r="E12" s="35" t="s">
        <v>413</v>
      </c>
      <c r="F12" s="34" t="s">
        <v>449</v>
      </c>
      <c r="G12" s="35" t="s">
        <v>450</v>
      </c>
      <c r="H12" s="34" t="s">
        <v>9</v>
      </c>
      <c r="I12" s="35" t="s">
        <v>10</v>
      </c>
      <c r="J12" s="34" t="s">
        <v>56</v>
      </c>
      <c r="K12" s="35" t="s">
        <v>57</v>
      </c>
      <c r="L12" s="34" t="s">
        <v>414</v>
      </c>
      <c r="M12" s="34"/>
      <c r="N12" s="34"/>
      <c r="O12" s="34"/>
    </row>
    <row r="13" spans="1:15" s="37" customFormat="1" ht="408" customHeight="1" x14ac:dyDescent="0.25">
      <c r="A13" s="45" t="s">
        <v>84</v>
      </c>
      <c r="B13" s="45" t="s">
        <v>85</v>
      </c>
      <c r="C13" s="46" t="s">
        <v>86</v>
      </c>
      <c r="D13" s="34" t="s">
        <v>87</v>
      </c>
      <c r="E13" s="35" t="s">
        <v>88</v>
      </c>
      <c r="F13" s="34" t="s">
        <v>451</v>
      </c>
      <c r="G13" s="35" t="s">
        <v>452</v>
      </c>
      <c r="H13" s="34" t="s">
        <v>11</v>
      </c>
      <c r="I13" s="35" t="s">
        <v>12</v>
      </c>
      <c r="J13" s="34" t="s">
        <v>89</v>
      </c>
      <c r="K13" s="35" t="s">
        <v>90</v>
      </c>
      <c r="L13" s="34" t="s">
        <v>378</v>
      </c>
      <c r="M13" s="34"/>
      <c r="N13" s="34"/>
      <c r="O13" s="34"/>
    </row>
    <row r="14" spans="1:15" s="37" customFormat="1" ht="206.25" customHeight="1" x14ac:dyDescent="0.25">
      <c r="A14" s="45" t="s">
        <v>91</v>
      </c>
      <c r="B14" s="45" t="s">
        <v>92</v>
      </c>
      <c r="C14" s="46" t="s">
        <v>93</v>
      </c>
      <c r="D14" s="34" t="s">
        <v>94</v>
      </c>
      <c r="E14" s="35" t="s">
        <v>95</v>
      </c>
      <c r="F14" s="34" t="s">
        <v>453</v>
      </c>
      <c r="G14" s="35" t="s">
        <v>454</v>
      </c>
      <c r="H14" s="34" t="s">
        <v>9</v>
      </c>
      <c r="I14" s="35" t="s">
        <v>10</v>
      </c>
      <c r="J14" s="34" t="s">
        <v>96</v>
      </c>
      <c r="K14" s="35" t="s">
        <v>97</v>
      </c>
      <c r="L14" s="34" t="s">
        <v>98</v>
      </c>
      <c r="M14" s="34"/>
      <c r="N14" s="34"/>
      <c r="O14" s="34"/>
    </row>
    <row r="15" spans="1:15" s="37" customFormat="1" ht="408.75" customHeight="1" x14ac:dyDescent="0.25">
      <c r="A15" s="45" t="s">
        <v>394</v>
      </c>
      <c r="B15" s="45" t="s">
        <v>395</v>
      </c>
      <c r="C15" s="46" t="s">
        <v>415</v>
      </c>
      <c r="D15" s="34" t="s">
        <v>416</v>
      </c>
      <c r="E15" s="35" t="s">
        <v>417</v>
      </c>
      <c r="F15" s="34" t="s">
        <v>455</v>
      </c>
      <c r="G15" s="35" t="s">
        <v>456</v>
      </c>
      <c r="H15" s="34" t="s">
        <v>11</v>
      </c>
      <c r="I15" s="35" t="s">
        <v>12</v>
      </c>
      <c r="J15" s="34" t="s">
        <v>99</v>
      </c>
      <c r="K15" s="35" t="s">
        <v>100</v>
      </c>
      <c r="L15" s="34" t="s">
        <v>418</v>
      </c>
      <c r="M15" s="34"/>
      <c r="N15" s="34"/>
      <c r="O15" s="34"/>
    </row>
    <row r="16" spans="1:15" s="37" customFormat="1" ht="408" customHeight="1" x14ac:dyDescent="0.25">
      <c r="A16" s="45" t="s">
        <v>396</v>
      </c>
      <c r="B16" s="45" t="s">
        <v>397</v>
      </c>
      <c r="C16" s="46" t="s">
        <v>419</v>
      </c>
      <c r="D16" s="34" t="s">
        <v>420</v>
      </c>
      <c r="E16" s="35" t="s">
        <v>421</v>
      </c>
      <c r="F16" s="34" t="s">
        <v>457</v>
      </c>
      <c r="G16" s="35" t="s">
        <v>458</v>
      </c>
      <c r="H16" s="34" t="s">
        <v>11</v>
      </c>
      <c r="I16" s="35" t="s">
        <v>12</v>
      </c>
      <c r="J16" s="34" t="s">
        <v>102</v>
      </c>
      <c r="K16" s="35" t="s">
        <v>103</v>
      </c>
      <c r="L16" s="34" t="s">
        <v>422</v>
      </c>
      <c r="M16" s="34"/>
      <c r="N16" s="34"/>
      <c r="O16" s="34"/>
    </row>
    <row r="17" spans="1:15" s="37" customFormat="1" ht="409.5" customHeight="1" x14ac:dyDescent="0.25">
      <c r="A17" s="45" t="s">
        <v>104</v>
      </c>
      <c r="B17" s="45" t="s">
        <v>105</v>
      </c>
      <c r="C17" s="46" t="s">
        <v>106</v>
      </c>
      <c r="D17" s="39" t="s">
        <v>459</v>
      </c>
      <c r="E17" s="35" t="s">
        <v>326</v>
      </c>
      <c r="F17" s="34" t="s">
        <v>460</v>
      </c>
      <c r="G17" s="35" t="s">
        <v>461</v>
      </c>
      <c r="H17" s="34" t="s">
        <v>9</v>
      </c>
      <c r="I17" s="35" t="s">
        <v>10</v>
      </c>
      <c r="J17" s="34" t="s">
        <v>107</v>
      </c>
      <c r="K17" s="35" t="s">
        <v>108</v>
      </c>
      <c r="L17" s="34" t="s">
        <v>109</v>
      </c>
      <c r="M17" s="34"/>
      <c r="N17" s="34"/>
      <c r="O17" s="34"/>
    </row>
    <row r="18" spans="1:15" s="37" customFormat="1" ht="360" customHeight="1" x14ac:dyDescent="0.25">
      <c r="A18" s="45" t="s">
        <v>110</v>
      </c>
      <c r="B18" s="45" t="s">
        <v>111</v>
      </c>
      <c r="C18" s="46" t="s">
        <v>112</v>
      </c>
      <c r="D18" s="34" t="s">
        <v>113</v>
      </c>
      <c r="E18" s="35" t="s">
        <v>327</v>
      </c>
      <c r="F18" s="34" t="s">
        <v>462</v>
      </c>
      <c r="G18" s="35" t="s">
        <v>463</v>
      </c>
      <c r="H18" s="34" t="s">
        <v>9</v>
      </c>
      <c r="I18" s="35" t="s">
        <v>10</v>
      </c>
      <c r="J18" s="34" t="s">
        <v>56</v>
      </c>
      <c r="K18" s="35" t="s">
        <v>57</v>
      </c>
      <c r="L18" s="34" t="s">
        <v>114</v>
      </c>
      <c r="M18" s="34"/>
      <c r="N18" s="34"/>
      <c r="O18" s="34"/>
    </row>
    <row r="19" spans="1:15" s="37" customFormat="1" ht="185.25" x14ac:dyDescent="0.25">
      <c r="A19" s="45" t="s">
        <v>115</v>
      </c>
      <c r="B19" s="45" t="s">
        <v>116</v>
      </c>
      <c r="C19" s="46" t="s">
        <v>117</v>
      </c>
      <c r="D19" s="34" t="s">
        <v>118</v>
      </c>
      <c r="E19" s="35" t="s">
        <v>328</v>
      </c>
      <c r="F19" s="34" t="s">
        <v>464</v>
      </c>
      <c r="G19" s="35" t="s">
        <v>465</v>
      </c>
      <c r="H19" s="34" t="s">
        <v>11</v>
      </c>
      <c r="I19" s="35" t="s">
        <v>12</v>
      </c>
      <c r="J19" s="34" t="s">
        <v>119</v>
      </c>
      <c r="K19" s="35" t="s">
        <v>120</v>
      </c>
      <c r="L19" s="34" t="s">
        <v>121</v>
      </c>
      <c r="M19" s="34"/>
      <c r="N19" s="34"/>
      <c r="O19" s="34"/>
    </row>
    <row r="20" spans="1:15" s="37" customFormat="1" ht="341.25" customHeight="1" x14ac:dyDescent="0.25">
      <c r="A20" s="45" t="s">
        <v>126</v>
      </c>
      <c r="B20" s="45" t="s">
        <v>127</v>
      </c>
      <c r="C20" s="46" t="s">
        <v>128</v>
      </c>
      <c r="D20" s="34" t="s">
        <v>129</v>
      </c>
      <c r="E20" s="35" t="s">
        <v>130</v>
      </c>
      <c r="F20" s="34" t="s">
        <v>466</v>
      </c>
      <c r="G20" s="35" t="s">
        <v>467</v>
      </c>
      <c r="H20" s="34" t="s">
        <v>9</v>
      </c>
      <c r="I20" s="35" t="s">
        <v>10</v>
      </c>
      <c r="J20" s="34" t="s">
        <v>131</v>
      </c>
      <c r="K20" s="35" t="s">
        <v>132</v>
      </c>
      <c r="L20" s="34" t="s">
        <v>133</v>
      </c>
      <c r="M20" s="34"/>
      <c r="N20" s="34"/>
      <c r="O20" s="34"/>
    </row>
    <row r="21" spans="1:15" s="37" customFormat="1" ht="282.75" customHeight="1" x14ac:dyDescent="0.25">
      <c r="A21" s="45" t="s">
        <v>134</v>
      </c>
      <c r="B21" s="45" t="s">
        <v>135</v>
      </c>
      <c r="C21" s="46" t="s">
        <v>468</v>
      </c>
      <c r="D21" s="34" t="s">
        <v>136</v>
      </c>
      <c r="E21" s="35" t="s">
        <v>329</v>
      </c>
      <c r="F21" s="34" t="s">
        <v>469</v>
      </c>
      <c r="G21" s="38" t="s">
        <v>470</v>
      </c>
      <c r="H21" s="34" t="s">
        <v>9</v>
      </c>
      <c r="I21" s="35" t="s">
        <v>10</v>
      </c>
      <c r="J21" s="34" t="s">
        <v>137</v>
      </c>
      <c r="K21" s="35" t="s">
        <v>365</v>
      </c>
      <c r="L21" s="34" t="s">
        <v>138</v>
      </c>
      <c r="M21" s="34"/>
      <c r="N21" s="34"/>
      <c r="O21" s="34"/>
    </row>
    <row r="22" spans="1:15" s="37" customFormat="1" ht="409.5" x14ac:dyDescent="0.25">
      <c r="A22" s="45" t="s">
        <v>139</v>
      </c>
      <c r="B22" s="45" t="s">
        <v>140</v>
      </c>
      <c r="C22" s="46" t="s">
        <v>141</v>
      </c>
      <c r="D22" s="39" t="s">
        <v>471</v>
      </c>
      <c r="E22" s="35" t="s">
        <v>330</v>
      </c>
      <c r="F22" s="34" t="s">
        <v>472</v>
      </c>
      <c r="G22" s="35" t="s">
        <v>473</v>
      </c>
      <c r="H22" s="34" t="s">
        <v>9</v>
      </c>
      <c r="I22" s="35" t="s">
        <v>10</v>
      </c>
      <c r="J22" s="34" t="s">
        <v>474</v>
      </c>
      <c r="K22" s="35" t="s">
        <v>142</v>
      </c>
      <c r="L22" s="34" t="s">
        <v>143</v>
      </c>
      <c r="M22" s="34"/>
      <c r="N22" s="34"/>
      <c r="O22" s="34"/>
    </row>
    <row r="23" spans="1:15" s="37" customFormat="1" ht="405.75" customHeight="1" x14ac:dyDescent="0.25">
      <c r="A23" s="45" t="s">
        <v>144</v>
      </c>
      <c r="B23" s="45" t="s">
        <v>145</v>
      </c>
      <c r="C23" s="46" t="s">
        <v>146</v>
      </c>
      <c r="D23" s="34" t="s">
        <v>147</v>
      </c>
      <c r="E23" s="35" t="s">
        <v>148</v>
      </c>
      <c r="F23" s="34" t="s">
        <v>475</v>
      </c>
      <c r="G23" s="35" t="s">
        <v>476</v>
      </c>
      <c r="H23" s="34" t="s">
        <v>11</v>
      </c>
      <c r="I23" s="35" t="str">
        <f>IF(ISBLANK(H23),"",VLOOKUP(H23,Útmutató!$B$9:$C$12,2,FALSE))</f>
        <v>term grade</v>
      </c>
      <c r="J23" s="34" t="s">
        <v>149</v>
      </c>
      <c r="K23" s="35" t="s">
        <v>366</v>
      </c>
      <c r="L23" s="34" t="s">
        <v>150</v>
      </c>
      <c r="M23" s="34"/>
      <c r="N23" s="34"/>
      <c r="O23" s="34"/>
    </row>
    <row r="24" spans="1:15" s="37" customFormat="1" ht="399" x14ac:dyDescent="0.25">
      <c r="A24" s="45" t="s">
        <v>151</v>
      </c>
      <c r="B24" s="45" t="s">
        <v>152</v>
      </c>
      <c r="C24" s="46" t="s">
        <v>153</v>
      </c>
      <c r="D24" s="34" t="s">
        <v>154</v>
      </c>
      <c r="E24" s="35" t="s">
        <v>331</v>
      </c>
      <c r="F24" s="34" t="s">
        <v>477</v>
      </c>
      <c r="G24" s="35" t="s">
        <v>478</v>
      </c>
      <c r="H24" s="34" t="s">
        <v>9</v>
      </c>
      <c r="I24" s="35" t="s">
        <v>10</v>
      </c>
      <c r="J24" s="34" t="s">
        <v>155</v>
      </c>
      <c r="K24" s="35" t="s">
        <v>367</v>
      </c>
      <c r="L24" s="40" t="s">
        <v>156</v>
      </c>
      <c r="M24" s="34"/>
      <c r="N24" s="34"/>
      <c r="O24" s="34"/>
    </row>
    <row r="25" spans="1:15" s="37" customFormat="1" ht="159" x14ac:dyDescent="0.25">
      <c r="A25" s="45" t="s">
        <v>157</v>
      </c>
      <c r="B25" s="45" t="s">
        <v>158</v>
      </c>
      <c r="C25" s="46" t="s">
        <v>159</v>
      </c>
      <c r="D25" s="34" t="s">
        <v>160</v>
      </c>
      <c r="E25" s="35" t="s">
        <v>332</v>
      </c>
      <c r="F25" s="34" t="s">
        <v>479</v>
      </c>
      <c r="G25" s="35" t="s">
        <v>480</v>
      </c>
      <c r="H25" s="34" t="s">
        <v>11</v>
      </c>
      <c r="I25" s="35" t="str">
        <f>IF(ISBLANK(H25),"",VLOOKUP(H25,Útmutató!$B$9:$C$12,2,FALSE))</f>
        <v>term grade</v>
      </c>
      <c r="J25" s="34" t="s">
        <v>161</v>
      </c>
      <c r="K25" s="35" t="s">
        <v>162</v>
      </c>
      <c r="L25" s="34" t="s">
        <v>163</v>
      </c>
      <c r="M25" s="34"/>
      <c r="N25" s="34"/>
      <c r="O25" s="34"/>
    </row>
    <row r="26" spans="1:15" s="37" customFormat="1" ht="238.5" customHeight="1" x14ac:dyDescent="0.25">
      <c r="A26" s="45" t="s">
        <v>164</v>
      </c>
      <c r="B26" s="45" t="s">
        <v>165</v>
      </c>
      <c r="C26" s="46" t="s">
        <v>166</v>
      </c>
      <c r="D26" s="34" t="s">
        <v>167</v>
      </c>
      <c r="E26" s="35" t="s">
        <v>333</v>
      </c>
      <c r="F26" s="34" t="s">
        <v>481</v>
      </c>
      <c r="G26" s="35" t="s">
        <v>482</v>
      </c>
      <c r="H26" s="34" t="s">
        <v>11</v>
      </c>
      <c r="I26" s="35" t="str">
        <f>IF(ISBLANK(H26),"",VLOOKUP(H26,Útmutató!$B$9:$C$12,2,FALSE))</f>
        <v>term grade</v>
      </c>
      <c r="J26" s="34" t="s">
        <v>168</v>
      </c>
      <c r="K26" s="35" t="s">
        <v>169</v>
      </c>
      <c r="L26" s="34" t="s">
        <v>101</v>
      </c>
      <c r="M26" s="34"/>
      <c r="N26" s="34"/>
      <c r="O26" s="34"/>
    </row>
    <row r="27" spans="1:15" s="37" customFormat="1" ht="243.75" x14ac:dyDescent="0.25">
      <c r="A27" s="45" t="s">
        <v>248</v>
      </c>
      <c r="B27" s="45" t="s">
        <v>249</v>
      </c>
      <c r="C27" s="46" t="s">
        <v>362</v>
      </c>
      <c r="D27" s="34" t="s">
        <v>250</v>
      </c>
      <c r="E27" s="35" t="s">
        <v>345</v>
      </c>
      <c r="F27" s="34" t="s">
        <v>483</v>
      </c>
      <c r="G27" s="35" t="s">
        <v>484</v>
      </c>
      <c r="H27" s="34" t="s">
        <v>69</v>
      </c>
      <c r="I27" s="35" t="s">
        <v>70</v>
      </c>
      <c r="J27" s="34" t="s">
        <v>211</v>
      </c>
      <c r="K27" s="35" t="s">
        <v>212</v>
      </c>
      <c r="L27" s="34" t="s">
        <v>251</v>
      </c>
      <c r="M27" s="34"/>
      <c r="N27" s="34"/>
      <c r="O27" s="34"/>
    </row>
    <row r="28" spans="1:15" s="37" customFormat="1" ht="409.5" x14ac:dyDescent="0.25">
      <c r="A28" s="45" t="s">
        <v>170</v>
      </c>
      <c r="B28" s="45" t="s">
        <v>171</v>
      </c>
      <c r="C28" s="46" t="s">
        <v>172</v>
      </c>
      <c r="D28" s="34" t="s">
        <v>173</v>
      </c>
      <c r="E28" s="35" t="s">
        <v>334</v>
      </c>
      <c r="F28" s="34" t="s">
        <v>485</v>
      </c>
      <c r="G28" s="35" t="s">
        <v>486</v>
      </c>
      <c r="H28" s="34" t="s">
        <v>9</v>
      </c>
      <c r="I28" s="35" t="s">
        <v>10</v>
      </c>
      <c r="J28" s="34" t="s">
        <v>174</v>
      </c>
      <c r="K28" s="35" t="s">
        <v>175</v>
      </c>
      <c r="L28" s="34" t="s">
        <v>176</v>
      </c>
      <c r="M28" s="34"/>
      <c r="N28" s="34"/>
      <c r="O28" s="34"/>
    </row>
    <row r="29" spans="1:15" s="37" customFormat="1" ht="375" customHeight="1" x14ac:dyDescent="0.25">
      <c r="A29" s="45" t="s">
        <v>177</v>
      </c>
      <c r="B29" s="45" t="s">
        <v>178</v>
      </c>
      <c r="C29" s="46" t="s">
        <v>179</v>
      </c>
      <c r="D29" s="34" t="s">
        <v>180</v>
      </c>
      <c r="E29" s="35" t="s">
        <v>335</v>
      </c>
      <c r="F29" s="34" t="s">
        <v>487</v>
      </c>
      <c r="G29" s="35" t="s">
        <v>488</v>
      </c>
      <c r="H29" s="34" t="s">
        <v>11</v>
      </c>
      <c r="I29" s="35" t="str">
        <f>IF(ISBLANK(H29),"",VLOOKUP(H29,Útmutató!$B$9:$C$12,2,FALSE))</f>
        <v>term grade</v>
      </c>
      <c r="J29" s="34" t="s">
        <v>161</v>
      </c>
      <c r="K29" s="35" t="s">
        <v>162</v>
      </c>
      <c r="L29" s="34" t="s">
        <v>377</v>
      </c>
      <c r="M29" s="34"/>
      <c r="N29" s="34"/>
      <c r="O29" s="34"/>
    </row>
    <row r="30" spans="1:15" s="37" customFormat="1" ht="315.75" customHeight="1" x14ac:dyDescent="0.25">
      <c r="A30" s="45" t="s">
        <v>181</v>
      </c>
      <c r="B30" s="45" t="s">
        <v>182</v>
      </c>
      <c r="C30" s="46" t="s">
        <v>183</v>
      </c>
      <c r="D30" s="39" t="s">
        <v>489</v>
      </c>
      <c r="E30" s="35" t="s">
        <v>336</v>
      </c>
      <c r="F30" s="34" t="s">
        <v>490</v>
      </c>
      <c r="G30" s="35" t="s">
        <v>491</v>
      </c>
      <c r="H30" s="34" t="s">
        <v>9</v>
      </c>
      <c r="I30" s="35" t="s">
        <v>10</v>
      </c>
      <c r="J30" s="34" t="s">
        <v>56</v>
      </c>
      <c r="K30" s="35" t="s">
        <v>57</v>
      </c>
      <c r="L30" s="34" t="s">
        <v>184</v>
      </c>
      <c r="M30" s="34"/>
      <c r="N30" s="34"/>
      <c r="O30" s="34"/>
    </row>
    <row r="31" spans="1:15" s="37" customFormat="1" ht="356.25" x14ac:dyDescent="0.25">
      <c r="A31" s="45" t="s">
        <v>185</v>
      </c>
      <c r="B31" s="45" t="s">
        <v>186</v>
      </c>
      <c r="C31" s="46" t="s">
        <v>187</v>
      </c>
      <c r="D31" s="34" t="s">
        <v>188</v>
      </c>
      <c r="E31" s="35" t="s">
        <v>337</v>
      </c>
      <c r="F31" s="34" t="s">
        <v>492</v>
      </c>
      <c r="G31" s="35" t="s">
        <v>493</v>
      </c>
      <c r="H31" s="34" t="s">
        <v>11</v>
      </c>
      <c r="I31" s="35" t="s">
        <v>12</v>
      </c>
      <c r="J31" s="34" t="s">
        <v>189</v>
      </c>
      <c r="K31" s="35" t="s">
        <v>162</v>
      </c>
      <c r="L31" s="34" t="s">
        <v>190</v>
      </c>
      <c r="M31" s="34"/>
      <c r="N31" s="34"/>
      <c r="O31" s="34"/>
    </row>
    <row r="32" spans="1:15" s="37" customFormat="1" ht="335.25" customHeight="1" x14ac:dyDescent="0.25">
      <c r="A32" s="45" t="s">
        <v>381</v>
      </c>
      <c r="B32" s="45" t="s">
        <v>191</v>
      </c>
      <c r="C32" s="46" t="s">
        <v>192</v>
      </c>
      <c r="D32" s="34" t="s">
        <v>193</v>
      </c>
      <c r="E32" s="35" t="s">
        <v>194</v>
      </c>
      <c r="F32" s="34" t="s">
        <v>494</v>
      </c>
      <c r="G32" s="35" t="s">
        <v>495</v>
      </c>
      <c r="H32" s="34" t="s">
        <v>11</v>
      </c>
      <c r="I32" s="35" t="s">
        <v>12</v>
      </c>
      <c r="J32" s="34" t="s">
        <v>161</v>
      </c>
      <c r="K32" s="35" t="s">
        <v>162</v>
      </c>
      <c r="L32" s="34" t="s">
        <v>195</v>
      </c>
      <c r="M32" s="34"/>
      <c r="N32" s="34"/>
      <c r="O32" s="34"/>
    </row>
    <row r="33" spans="1:15" s="37" customFormat="1" ht="309" customHeight="1" x14ac:dyDescent="0.25">
      <c r="A33" s="45" t="s">
        <v>196</v>
      </c>
      <c r="B33" s="45" t="s">
        <v>496</v>
      </c>
      <c r="C33" s="46" t="s">
        <v>197</v>
      </c>
      <c r="D33" s="34" t="s">
        <v>198</v>
      </c>
      <c r="E33" s="35" t="s">
        <v>338</v>
      </c>
      <c r="F33" s="34" t="s">
        <v>497</v>
      </c>
      <c r="G33" s="35" t="s">
        <v>498</v>
      </c>
      <c r="H33" s="34" t="s">
        <v>11</v>
      </c>
      <c r="I33" s="35" t="str">
        <f>IF(ISBLANK(H33),"",VLOOKUP(H33,Útmutató!$B$9:$C$12,2,FALSE))</f>
        <v>term grade</v>
      </c>
      <c r="J33" s="34" t="s">
        <v>199</v>
      </c>
      <c r="K33" s="35" t="s">
        <v>200</v>
      </c>
      <c r="L33" s="34" t="s">
        <v>201</v>
      </c>
      <c r="M33" s="34"/>
      <c r="N33" s="34"/>
      <c r="O33" s="34"/>
    </row>
    <row r="34" spans="1:15" s="37" customFormat="1" ht="277.5" customHeight="1" x14ac:dyDescent="0.25">
      <c r="A34" s="45" t="s">
        <v>202</v>
      </c>
      <c r="B34" s="45" t="s">
        <v>203</v>
      </c>
      <c r="C34" s="46" t="s">
        <v>204</v>
      </c>
      <c r="D34" s="34" t="s">
        <v>205</v>
      </c>
      <c r="E34" s="35" t="s">
        <v>339</v>
      </c>
      <c r="F34" s="34" t="s">
        <v>499</v>
      </c>
      <c r="G34" s="35" t="s">
        <v>500</v>
      </c>
      <c r="H34" s="34" t="s">
        <v>11</v>
      </c>
      <c r="I34" s="35" t="s">
        <v>12</v>
      </c>
      <c r="J34" s="34" t="s">
        <v>161</v>
      </c>
      <c r="K34" s="35" t="s">
        <v>162</v>
      </c>
      <c r="L34" s="34" t="s">
        <v>206</v>
      </c>
      <c r="M34" s="34"/>
      <c r="N34" s="34"/>
      <c r="O34" s="34"/>
    </row>
    <row r="35" spans="1:15" s="37" customFormat="1" ht="330" customHeight="1" x14ac:dyDescent="0.25">
      <c r="A35" s="45" t="s">
        <v>207</v>
      </c>
      <c r="B35" s="45" t="s">
        <v>208</v>
      </c>
      <c r="C35" s="46" t="s">
        <v>209</v>
      </c>
      <c r="D35" s="34" t="s">
        <v>210</v>
      </c>
      <c r="E35" s="35" t="s">
        <v>340</v>
      </c>
      <c r="F35" s="34" t="s">
        <v>501</v>
      </c>
      <c r="G35" s="35" t="s">
        <v>502</v>
      </c>
      <c r="H35" s="34" t="s">
        <v>11</v>
      </c>
      <c r="I35" s="35" t="s">
        <v>12</v>
      </c>
      <c r="J35" s="34" t="s">
        <v>211</v>
      </c>
      <c r="K35" s="35" t="s">
        <v>212</v>
      </c>
      <c r="L35" s="34" t="s">
        <v>213</v>
      </c>
      <c r="M35" s="34"/>
      <c r="N35" s="34"/>
      <c r="O35" s="34"/>
    </row>
    <row r="36" spans="1:15" s="37" customFormat="1" ht="218.25" customHeight="1" x14ac:dyDescent="0.25">
      <c r="A36" s="45" t="s">
        <v>214</v>
      </c>
      <c r="B36" s="45" t="s">
        <v>215</v>
      </c>
      <c r="C36" s="46" t="s">
        <v>216</v>
      </c>
      <c r="D36" s="34" t="s">
        <v>217</v>
      </c>
      <c r="E36" s="35" t="s">
        <v>341</v>
      </c>
      <c r="F36" s="34" t="s">
        <v>503</v>
      </c>
      <c r="G36" s="35" t="s">
        <v>504</v>
      </c>
      <c r="H36" s="34" t="s">
        <v>15</v>
      </c>
      <c r="I36" s="35" t="s">
        <v>16</v>
      </c>
      <c r="J36" s="34" t="s">
        <v>25</v>
      </c>
      <c r="K36" s="35" t="s">
        <v>31</v>
      </c>
      <c r="L36" s="34" t="s">
        <v>218</v>
      </c>
      <c r="M36" s="34"/>
      <c r="N36" s="34"/>
      <c r="O36" s="34"/>
    </row>
    <row r="37" spans="1:15" s="37" customFormat="1" ht="409.5" customHeight="1" x14ac:dyDescent="0.25">
      <c r="A37" s="45" t="s">
        <v>219</v>
      </c>
      <c r="B37" s="45" t="s">
        <v>220</v>
      </c>
      <c r="C37" s="46" t="s">
        <v>221</v>
      </c>
      <c r="D37" s="34" t="s">
        <v>222</v>
      </c>
      <c r="E37" s="35" t="s">
        <v>342</v>
      </c>
      <c r="F37" s="34" t="s">
        <v>505</v>
      </c>
      <c r="G37" s="35" t="s">
        <v>506</v>
      </c>
      <c r="H37" s="34" t="s">
        <v>11</v>
      </c>
      <c r="I37" s="35" t="s">
        <v>12</v>
      </c>
      <c r="J37" s="34" t="s">
        <v>223</v>
      </c>
      <c r="K37" s="35" t="s">
        <v>368</v>
      </c>
      <c r="L37" s="34" t="s">
        <v>224</v>
      </c>
      <c r="M37" s="34"/>
      <c r="N37" s="34"/>
      <c r="O37" s="34"/>
    </row>
    <row r="38" spans="1:15" s="37" customFormat="1" ht="328.5" customHeight="1" x14ac:dyDescent="0.25">
      <c r="A38" s="45" t="s">
        <v>225</v>
      </c>
      <c r="B38" s="45" t="s">
        <v>398</v>
      </c>
      <c r="C38" s="46" t="s">
        <v>226</v>
      </c>
      <c r="D38" s="34" t="s">
        <v>227</v>
      </c>
      <c r="E38" s="35" t="s">
        <v>343</v>
      </c>
      <c r="F38" s="34" t="s">
        <v>507</v>
      </c>
      <c r="G38" s="35" t="s">
        <v>508</v>
      </c>
      <c r="H38" s="34" t="s">
        <v>9</v>
      </c>
      <c r="I38" s="35" t="s">
        <v>10</v>
      </c>
      <c r="J38" s="34" t="s">
        <v>56</v>
      </c>
      <c r="K38" s="35" t="s">
        <v>57</v>
      </c>
      <c r="L38" s="34" t="s">
        <v>228</v>
      </c>
      <c r="M38" s="34"/>
      <c r="N38" s="34"/>
      <c r="O38" s="34"/>
    </row>
    <row r="39" spans="1:15" s="37" customFormat="1" ht="346.5" customHeight="1" x14ac:dyDescent="0.25">
      <c r="A39" s="45" t="s">
        <v>229</v>
      </c>
      <c r="B39" s="45" t="s">
        <v>230</v>
      </c>
      <c r="C39" s="46" t="s">
        <v>231</v>
      </c>
      <c r="D39" s="34" t="s">
        <v>232</v>
      </c>
      <c r="E39" s="35" t="s">
        <v>233</v>
      </c>
      <c r="F39" s="34" t="s">
        <v>509</v>
      </c>
      <c r="G39" s="35" t="s">
        <v>510</v>
      </c>
      <c r="H39" s="34" t="s">
        <v>11</v>
      </c>
      <c r="I39" s="35" t="s">
        <v>12</v>
      </c>
      <c r="J39" s="34" t="s">
        <v>211</v>
      </c>
      <c r="K39" s="35" t="s">
        <v>369</v>
      </c>
      <c r="L39" s="34" t="s">
        <v>234</v>
      </c>
      <c r="M39" s="34"/>
      <c r="N39" s="34"/>
      <c r="O39" s="34"/>
    </row>
    <row r="40" spans="1:15" s="37" customFormat="1" ht="256.5" x14ac:dyDescent="0.25">
      <c r="A40" s="45" t="s">
        <v>235</v>
      </c>
      <c r="B40" s="45" t="s">
        <v>236</v>
      </c>
      <c r="C40" s="46" t="s">
        <v>237</v>
      </c>
      <c r="D40" s="34" t="s">
        <v>238</v>
      </c>
      <c r="E40" s="35" t="s">
        <v>344</v>
      </c>
      <c r="F40" s="34" t="s">
        <v>511</v>
      </c>
      <c r="G40" s="35" t="s">
        <v>512</v>
      </c>
      <c r="H40" s="34" t="s">
        <v>11</v>
      </c>
      <c r="I40" s="35" t="str">
        <f>IF(ISBLANK(H40),"",VLOOKUP(H40,Útmutató!$B$9:$C$12,2,FALSE))</f>
        <v>term grade</v>
      </c>
      <c r="J40" s="34" t="s">
        <v>149</v>
      </c>
      <c r="K40" s="35" t="s">
        <v>370</v>
      </c>
      <c r="L40" s="34" t="s">
        <v>239</v>
      </c>
      <c r="M40" s="34"/>
      <c r="N40" s="34"/>
      <c r="O40" s="34"/>
    </row>
    <row r="41" spans="1:15" s="37" customFormat="1" ht="219.75" customHeight="1" x14ac:dyDescent="0.25">
      <c r="A41" s="45" t="s">
        <v>240</v>
      </c>
      <c r="B41" s="45" t="s">
        <v>241</v>
      </c>
      <c r="C41" s="46" t="s">
        <v>242</v>
      </c>
      <c r="D41" s="34" t="s">
        <v>243</v>
      </c>
      <c r="E41" s="35" t="s">
        <v>244</v>
      </c>
      <c r="F41" s="34" t="s">
        <v>513</v>
      </c>
      <c r="G41" s="35" t="s">
        <v>514</v>
      </c>
      <c r="H41" s="34" t="s">
        <v>11</v>
      </c>
      <c r="I41" s="35" t="s">
        <v>12</v>
      </c>
      <c r="J41" s="34" t="s">
        <v>245</v>
      </c>
      <c r="K41" s="35" t="s">
        <v>246</v>
      </c>
      <c r="L41" s="34" t="s">
        <v>247</v>
      </c>
      <c r="M41" s="34"/>
      <c r="N41" s="34"/>
      <c r="O41" s="34"/>
    </row>
    <row r="42" spans="1:15" s="37" customFormat="1" ht="309" customHeight="1" x14ac:dyDescent="0.25">
      <c r="A42" s="45" t="s">
        <v>252</v>
      </c>
      <c r="B42" s="45" t="s">
        <v>253</v>
      </c>
      <c r="C42" s="46" t="s">
        <v>254</v>
      </c>
      <c r="D42" s="34" t="s">
        <v>255</v>
      </c>
      <c r="E42" s="35" t="s">
        <v>346</v>
      </c>
      <c r="F42" s="34" t="s">
        <v>515</v>
      </c>
      <c r="G42" s="35" t="s">
        <v>516</v>
      </c>
      <c r="H42" s="34" t="s">
        <v>11</v>
      </c>
      <c r="I42" s="35" t="str">
        <f>IF(ISBLANK(H42),"",VLOOKUP(H42,Útmutató!$B$9:$C$12,2,FALSE))</f>
        <v>term grade</v>
      </c>
      <c r="J42" s="34" t="s">
        <v>256</v>
      </c>
      <c r="K42" s="35" t="s">
        <v>257</v>
      </c>
      <c r="L42" s="34" t="s">
        <v>258</v>
      </c>
      <c r="M42" s="34"/>
      <c r="N42" s="34"/>
      <c r="O42" s="34"/>
    </row>
    <row r="43" spans="1:15" s="37" customFormat="1" ht="409.6" customHeight="1" x14ac:dyDescent="0.25">
      <c r="A43" s="45" t="s">
        <v>259</v>
      </c>
      <c r="B43" s="45" t="s">
        <v>260</v>
      </c>
      <c r="C43" s="46" t="s">
        <v>261</v>
      </c>
      <c r="D43" s="34" t="s">
        <v>262</v>
      </c>
      <c r="E43" s="35" t="s">
        <v>347</v>
      </c>
      <c r="F43" s="34" t="s">
        <v>517</v>
      </c>
      <c r="G43" s="38" t="s">
        <v>518</v>
      </c>
      <c r="H43" s="34" t="s">
        <v>9</v>
      </c>
      <c r="I43" s="35" t="s">
        <v>10</v>
      </c>
      <c r="J43" s="34" t="s">
        <v>263</v>
      </c>
      <c r="K43" s="35" t="s">
        <v>371</v>
      </c>
      <c r="L43" s="34" t="s">
        <v>264</v>
      </c>
      <c r="M43" s="34"/>
      <c r="N43" s="34"/>
      <c r="O43" s="34"/>
    </row>
    <row r="44" spans="1:15" s="37" customFormat="1" ht="348.75" customHeight="1" x14ac:dyDescent="0.25">
      <c r="A44" s="45" t="s">
        <v>265</v>
      </c>
      <c r="B44" s="45" t="s">
        <v>266</v>
      </c>
      <c r="C44" s="46" t="s">
        <v>267</v>
      </c>
      <c r="D44" s="34" t="s">
        <v>268</v>
      </c>
      <c r="E44" s="35" t="s">
        <v>348</v>
      </c>
      <c r="F44" s="34" t="s">
        <v>519</v>
      </c>
      <c r="G44" s="35" t="s">
        <v>520</v>
      </c>
      <c r="H44" s="34" t="s">
        <v>9</v>
      </c>
      <c r="I44" s="35" t="s">
        <v>10</v>
      </c>
      <c r="J44" s="34" t="s">
        <v>269</v>
      </c>
      <c r="K44" s="35" t="s">
        <v>270</v>
      </c>
      <c r="L44" s="34" t="s">
        <v>271</v>
      </c>
      <c r="M44" s="34"/>
      <c r="N44" s="34"/>
      <c r="O44" s="34"/>
    </row>
    <row r="45" spans="1:15" s="37" customFormat="1" ht="409.5" x14ac:dyDescent="0.25">
      <c r="A45" s="45" t="s">
        <v>272</v>
      </c>
      <c r="B45" s="45" t="s">
        <v>273</v>
      </c>
      <c r="C45" s="46" t="s">
        <v>274</v>
      </c>
      <c r="D45" s="34" t="s">
        <v>275</v>
      </c>
      <c r="E45" s="35" t="s">
        <v>349</v>
      </c>
      <c r="F45" s="34" t="s">
        <v>521</v>
      </c>
      <c r="G45" s="35" t="s">
        <v>522</v>
      </c>
      <c r="H45" s="34" t="s">
        <v>11</v>
      </c>
      <c r="I45" s="35" t="s">
        <v>12</v>
      </c>
      <c r="J45" s="34" t="s">
        <v>276</v>
      </c>
      <c r="K45" s="35" t="s">
        <v>372</v>
      </c>
      <c r="L45" s="34" t="s">
        <v>277</v>
      </c>
      <c r="M45" s="34"/>
      <c r="N45" s="34"/>
      <c r="O45" s="34"/>
    </row>
    <row r="46" spans="1:15" s="37" customFormat="1" ht="409.5" customHeight="1" x14ac:dyDescent="0.25">
      <c r="A46" s="45" t="s">
        <v>399</v>
      </c>
      <c r="B46" s="45" t="s">
        <v>400</v>
      </c>
      <c r="C46" s="46" t="s">
        <v>401</v>
      </c>
      <c r="D46" s="34" t="s">
        <v>423</v>
      </c>
      <c r="E46" s="35" t="s">
        <v>424</v>
      </c>
      <c r="F46" s="34" t="s">
        <v>523</v>
      </c>
      <c r="G46" s="35" t="s">
        <v>524</v>
      </c>
      <c r="H46" s="34" t="s">
        <v>11</v>
      </c>
      <c r="I46" s="35" t="s">
        <v>12</v>
      </c>
      <c r="J46" s="34" t="s">
        <v>245</v>
      </c>
      <c r="K46" s="35" t="s">
        <v>246</v>
      </c>
      <c r="L46" s="34" t="s">
        <v>425</v>
      </c>
      <c r="M46" s="34"/>
      <c r="N46" s="34"/>
      <c r="O46" s="34"/>
    </row>
    <row r="47" spans="1:15" s="37" customFormat="1" ht="279.75" customHeight="1" x14ac:dyDescent="0.25">
      <c r="A47" s="45" t="s">
        <v>278</v>
      </c>
      <c r="B47" s="45" t="s">
        <v>279</v>
      </c>
      <c r="C47" s="46" t="s">
        <v>280</v>
      </c>
      <c r="D47" s="34" t="s">
        <v>281</v>
      </c>
      <c r="E47" s="35" t="s">
        <v>350</v>
      </c>
      <c r="F47" s="34" t="s">
        <v>525</v>
      </c>
      <c r="G47" s="35" t="s">
        <v>526</v>
      </c>
      <c r="H47" s="34" t="s">
        <v>69</v>
      </c>
      <c r="I47" s="35" t="s">
        <v>12</v>
      </c>
      <c r="J47" s="34" t="s">
        <v>282</v>
      </c>
      <c r="K47" s="35" t="s">
        <v>283</v>
      </c>
      <c r="L47" s="34" t="s">
        <v>284</v>
      </c>
      <c r="M47" s="34"/>
      <c r="N47" s="34"/>
      <c r="O47" s="34"/>
    </row>
    <row r="48" spans="1:15" s="37" customFormat="1" ht="308.25" customHeight="1" x14ac:dyDescent="0.25">
      <c r="A48" s="45" t="s">
        <v>285</v>
      </c>
      <c r="B48" s="45" t="s">
        <v>286</v>
      </c>
      <c r="C48" s="46" t="s">
        <v>287</v>
      </c>
      <c r="D48" s="34" t="s">
        <v>288</v>
      </c>
      <c r="E48" s="35" t="s">
        <v>351</v>
      </c>
      <c r="F48" s="34" t="s">
        <v>527</v>
      </c>
      <c r="G48" s="35" t="s">
        <v>528</v>
      </c>
      <c r="H48" s="34" t="s">
        <v>11</v>
      </c>
      <c r="I48" s="35" t="str">
        <f>IF(ISBLANK(H48),"",VLOOKUP(H48,Útmutató!$B$9:$C$12,2,FALSE))</f>
        <v>term grade</v>
      </c>
      <c r="J48" s="34" t="s">
        <v>289</v>
      </c>
      <c r="K48" s="35" t="s">
        <v>373</v>
      </c>
      <c r="L48" s="34" t="s">
        <v>290</v>
      </c>
      <c r="M48" s="34"/>
      <c r="N48" s="34"/>
      <c r="O48" s="34"/>
    </row>
    <row r="49" spans="1:15" s="37" customFormat="1" ht="270.75" x14ac:dyDescent="0.25">
      <c r="A49" s="45" t="s">
        <v>291</v>
      </c>
      <c r="B49" s="45" t="s">
        <v>292</v>
      </c>
      <c r="C49" s="46" t="s">
        <v>293</v>
      </c>
      <c r="D49" s="34" t="s">
        <v>294</v>
      </c>
      <c r="E49" s="35" t="s">
        <v>353</v>
      </c>
      <c r="F49" s="34" t="s">
        <v>529</v>
      </c>
      <c r="G49" s="35" t="s">
        <v>352</v>
      </c>
      <c r="H49" s="34" t="s">
        <v>11</v>
      </c>
      <c r="I49" s="35" t="s">
        <v>12</v>
      </c>
      <c r="J49" s="34" t="s">
        <v>295</v>
      </c>
      <c r="K49" s="35" t="s">
        <v>296</v>
      </c>
      <c r="L49" s="34" t="s">
        <v>297</v>
      </c>
      <c r="M49" s="34"/>
      <c r="N49" s="34"/>
      <c r="O49" s="34"/>
    </row>
    <row r="50" spans="1:15" s="37" customFormat="1" ht="292.5" customHeight="1" x14ac:dyDescent="0.25">
      <c r="A50" s="45" t="s">
        <v>298</v>
      </c>
      <c r="B50" s="45" t="s">
        <v>299</v>
      </c>
      <c r="C50" s="46" t="s">
        <v>300</v>
      </c>
      <c r="D50" s="34" t="s">
        <v>301</v>
      </c>
      <c r="E50" s="35" t="s">
        <v>354</v>
      </c>
      <c r="F50" s="34" t="s">
        <v>302</v>
      </c>
      <c r="G50" s="35" t="s">
        <v>355</v>
      </c>
      <c r="H50" s="34" t="s">
        <v>11</v>
      </c>
      <c r="I50" s="35" t="s">
        <v>12</v>
      </c>
      <c r="J50" s="34" t="s">
        <v>303</v>
      </c>
      <c r="K50" s="35" t="s">
        <v>304</v>
      </c>
      <c r="L50" s="34" t="s">
        <v>305</v>
      </c>
      <c r="M50" s="34"/>
      <c r="N50" s="34"/>
      <c r="O50" s="34"/>
    </row>
    <row r="51" spans="1:15" s="42" customFormat="1" ht="321" customHeight="1" x14ac:dyDescent="0.25">
      <c r="A51" s="45" t="s">
        <v>402</v>
      </c>
      <c r="B51" s="45" t="s">
        <v>403</v>
      </c>
      <c r="C51" s="46" t="s">
        <v>404</v>
      </c>
      <c r="D51" s="37" t="s">
        <v>426</v>
      </c>
      <c r="E51" s="41" t="s">
        <v>427</v>
      </c>
      <c r="F51" s="37" t="s">
        <v>428</v>
      </c>
      <c r="G51" s="41" t="s">
        <v>429</v>
      </c>
      <c r="H51" s="37" t="s">
        <v>11</v>
      </c>
      <c r="I51" s="41" t="s">
        <v>12</v>
      </c>
      <c r="J51" s="37" t="s">
        <v>430</v>
      </c>
      <c r="K51" s="41" t="s">
        <v>431</v>
      </c>
      <c r="L51" s="37" t="s">
        <v>432</v>
      </c>
    </row>
    <row r="52" spans="1:15" s="37" customFormat="1" ht="409.5" x14ac:dyDescent="0.25">
      <c r="A52" s="45" t="s">
        <v>306</v>
      </c>
      <c r="B52" s="45" t="s">
        <v>382</v>
      </c>
      <c r="C52" s="46" t="s">
        <v>172</v>
      </c>
      <c r="D52" s="34" t="s">
        <v>173</v>
      </c>
      <c r="E52" s="35" t="s">
        <v>356</v>
      </c>
      <c r="F52" s="34" t="s">
        <v>530</v>
      </c>
      <c r="G52" s="35" t="s">
        <v>531</v>
      </c>
      <c r="H52" s="34" t="s">
        <v>9</v>
      </c>
      <c r="I52" s="35" t="s">
        <v>10</v>
      </c>
      <c r="J52" s="34" t="s">
        <v>174</v>
      </c>
      <c r="K52" s="35" t="s">
        <v>374</v>
      </c>
      <c r="L52" s="34" t="s">
        <v>176</v>
      </c>
      <c r="M52" s="34"/>
      <c r="N52" s="34"/>
      <c r="O52" s="34"/>
    </row>
    <row r="53" spans="1:15" s="37" customFormat="1" ht="244.5" customHeight="1" x14ac:dyDescent="0.25">
      <c r="A53" s="45" t="s">
        <v>307</v>
      </c>
      <c r="B53" s="45" t="s">
        <v>405</v>
      </c>
      <c r="C53" s="46" t="s">
        <v>406</v>
      </c>
      <c r="D53" s="34" t="s">
        <v>308</v>
      </c>
      <c r="E53" s="35" t="s">
        <v>357</v>
      </c>
      <c r="F53" s="34" t="s">
        <v>532</v>
      </c>
      <c r="G53" s="35" t="s">
        <v>533</v>
      </c>
      <c r="H53" s="34" t="s">
        <v>9</v>
      </c>
      <c r="I53" s="35" t="s">
        <v>10</v>
      </c>
      <c r="J53" s="34" t="s">
        <v>56</v>
      </c>
      <c r="K53" s="35" t="s">
        <v>57</v>
      </c>
      <c r="L53" s="34" t="s">
        <v>309</v>
      </c>
      <c r="M53" s="34"/>
      <c r="N53" s="34"/>
      <c r="O53" s="34"/>
    </row>
    <row r="54" spans="1:15" s="37" customFormat="1" ht="312" customHeight="1" x14ac:dyDescent="0.25">
      <c r="A54" s="48" t="s">
        <v>383</v>
      </c>
      <c r="B54" s="45" t="s">
        <v>384</v>
      </c>
      <c r="C54" s="46" t="s">
        <v>231</v>
      </c>
      <c r="D54" s="34" t="s">
        <v>232</v>
      </c>
      <c r="E54" s="35" t="s">
        <v>233</v>
      </c>
      <c r="F54" s="34" t="s">
        <v>534</v>
      </c>
      <c r="G54" s="35" t="s">
        <v>535</v>
      </c>
      <c r="H54" s="34" t="s">
        <v>11</v>
      </c>
      <c r="I54" s="35" t="s">
        <v>12</v>
      </c>
      <c r="J54" s="34" t="s">
        <v>310</v>
      </c>
      <c r="K54" s="35" t="s">
        <v>311</v>
      </c>
      <c r="L54" s="34" t="s">
        <v>312</v>
      </c>
      <c r="M54" s="34"/>
      <c r="N54" s="34"/>
      <c r="O54" s="34"/>
    </row>
    <row r="55" spans="1:15" s="37" customFormat="1" ht="314.25" customHeight="1" x14ac:dyDescent="0.25">
      <c r="A55" s="45" t="s">
        <v>313</v>
      </c>
      <c r="B55" s="45" t="s">
        <v>385</v>
      </c>
      <c r="C55" s="46" t="s">
        <v>237</v>
      </c>
      <c r="D55" s="34" t="s">
        <v>238</v>
      </c>
      <c r="E55" s="35" t="s">
        <v>358</v>
      </c>
      <c r="F55" s="34" t="s">
        <v>536</v>
      </c>
      <c r="G55" s="35" t="s">
        <v>537</v>
      </c>
      <c r="H55" s="34" t="s">
        <v>11</v>
      </c>
      <c r="I55" s="35" t="str">
        <f>IF(ISBLANK(H55),"",VLOOKUP(H55,Útmutató!$B$9:$C$12,2,FALSE))</f>
        <v>term grade</v>
      </c>
      <c r="J55" s="34" t="s">
        <v>149</v>
      </c>
      <c r="K55" s="35" t="s">
        <v>370</v>
      </c>
      <c r="L55" s="34" t="s">
        <v>314</v>
      </c>
      <c r="M55" s="34"/>
      <c r="N55" s="34"/>
      <c r="O55" s="34"/>
    </row>
    <row r="56" spans="1:15" s="37" customFormat="1" ht="409.6" customHeight="1" x14ac:dyDescent="0.25">
      <c r="A56" s="45" t="s">
        <v>315</v>
      </c>
      <c r="B56" s="45" t="s">
        <v>386</v>
      </c>
      <c r="C56" s="46" t="s">
        <v>261</v>
      </c>
      <c r="D56" s="34" t="s">
        <v>262</v>
      </c>
      <c r="E56" s="35" t="s">
        <v>359</v>
      </c>
      <c r="F56" s="34" t="s">
        <v>538</v>
      </c>
      <c r="G56" s="38" t="s">
        <v>539</v>
      </c>
      <c r="H56" s="34" t="s">
        <v>9</v>
      </c>
      <c r="I56" s="35" t="s">
        <v>10</v>
      </c>
      <c r="J56" s="34" t="s">
        <v>155</v>
      </c>
      <c r="K56" s="35" t="s">
        <v>316</v>
      </c>
      <c r="L56" s="40" t="s">
        <v>317</v>
      </c>
      <c r="M56" s="34"/>
      <c r="N56" s="34"/>
      <c r="O56" s="34"/>
    </row>
    <row r="57" spans="1:15" s="37" customFormat="1" ht="409.5" x14ac:dyDescent="0.25">
      <c r="A57" s="45" t="s">
        <v>318</v>
      </c>
      <c r="B57" s="45" t="s">
        <v>387</v>
      </c>
      <c r="C57" s="46" t="s">
        <v>274</v>
      </c>
      <c r="D57" s="34" t="s">
        <v>275</v>
      </c>
      <c r="E57" s="35" t="s">
        <v>360</v>
      </c>
      <c r="F57" s="34" t="s">
        <v>540</v>
      </c>
      <c r="G57" s="35" t="s">
        <v>541</v>
      </c>
      <c r="H57" s="34" t="s">
        <v>11</v>
      </c>
      <c r="I57" s="35" t="s">
        <v>12</v>
      </c>
      <c r="J57" s="34" t="s">
        <v>276</v>
      </c>
      <c r="K57" s="35" t="s">
        <v>372</v>
      </c>
      <c r="L57" s="34" t="s">
        <v>319</v>
      </c>
      <c r="M57" s="34"/>
      <c r="N57" s="34"/>
      <c r="O57" s="34"/>
    </row>
    <row r="58" spans="1:15" s="37" customFormat="1" ht="409.5" customHeight="1" x14ac:dyDescent="0.25">
      <c r="A58" s="45" t="s">
        <v>320</v>
      </c>
      <c r="B58" s="45" t="s">
        <v>407</v>
      </c>
      <c r="C58" s="46" t="s">
        <v>408</v>
      </c>
      <c r="D58" s="34" t="s">
        <v>423</v>
      </c>
      <c r="E58" s="35" t="s">
        <v>424</v>
      </c>
      <c r="F58" s="34" t="s">
        <v>523</v>
      </c>
      <c r="G58" s="35" t="s">
        <v>524</v>
      </c>
      <c r="H58" s="34" t="s">
        <v>11</v>
      </c>
      <c r="I58" s="35" t="s">
        <v>12</v>
      </c>
      <c r="J58" s="34" t="s">
        <v>245</v>
      </c>
      <c r="K58" s="35" t="s">
        <v>246</v>
      </c>
      <c r="L58" s="34" t="s">
        <v>425</v>
      </c>
      <c r="M58" s="34"/>
      <c r="N58" s="34"/>
      <c r="O58" s="34"/>
    </row>
    <row r="59" spans="1:15" s="37" customFormat="1" ht="362.25" customHeight="1" x14ac:dyDescent="0.25">
      <c r="A59" s="45" t="s">
        <v>321</v>
      </c>
      <c r="B59" s="45" t="s">
        <v>388</v>
      </c>
      <c r="C59" s="46" t="s">
        <v>293</v>
      </c>
      <c r="D59" s="34" t="s">
        <v>294</v>
      </c>
      <c r="E59" s="35" t="s">
        <v>361</v>
      </c>
      <c r="F59" s="34" t="s">
        <v>542</v>
      </c>
      <c r="G59" s="35" t="s">
        <v>543</v>
      </c>
      <c r="H59" s="34" t="s">
        <v>11</v>
      </c>
      <c r="I59" s="35" t="s">
        <v>12</v>
      </c>
      <c r="J59" s="34" t="s">
        <v>295</v>
      </c>
      <c r="K59" s="35" t="s">
        <v>375</v>
      </c>
      <c r="L59" s="34" t="s">
        <v>322</v>
      </c>
      <c r="M59" s="34"/>
      <c r="N59" s="34"/>
      <c r="O59" s="34"/>
    </row>
    <row r="60" spans="1:15" s="37" customFormat="1" ht="14.25" hidden="1" x14ac:dyDescent="0.25">
      <c r="A60" s="49"/>
      <c r="B60" s="47"/>
      <c r="C60" s="50"/>
      <c r="K60" s="41"/>
    </row>
    <row r="61" spans="1:15" s="37" customFormat="1" ht="14.25" hidden="1" x14ac:dyDescent="0.25">
      <c r="A61" s="49"/>
      <c r="B61" s="47"/>
      <c r="C61" s="49"/>
    </row>
    <row r="62" spans="1:15" s="37" customFormat="1" ht="14.25" hidden="1" x14ac:dyDescent="0.25">
      <c r="A62" s="49"/>
      <c r="B62" s="47"/>
      <c r="C62" s="49"/>
    </row>
    <row r="63" spans="1:15" s="37" customFormat="1" ht="14.25" hidden="1" x14ac:dyDescent="0.25">
      <c r="A63" s="49"/>
      <c r="B63" s="47"/>
      <c r="C63" s="49"/>
    </row>
    <row r="64" spans="1:15" s="37" customFormat="1" ht="14.25" hidden="1" x14ac:dyDescent="0.25">
      <c r="A64" s="49"/>
      <c r="B64" s="47"/>
      <c r="C64" s="49"/>
    </row>
    <row r="65" spans="1:3" s="37" customFormat="1" ht="33.75" hidden="1" customHeight="1" x14ac:dyDescent="0.25">
      <c r="A65" s="49"/>
      <c r="B65" s="47"/>
      <c r="C65" s="49"/>
    </row>
    <row r="66" spans="1:3" s="37" customFormat="1" ht="33.75" hidden="1" customHeight="1" x14ac:dyDescent="0.25">
      <c r="A66" s="49"/>
      <c r="B66" s="47"/>
      <c r="C66" s="49"/>
    </row>
    <row r="67" spans="1:3" s="37" customFormat="1" ht="33.75" hidden="1" customHeight="1" x14ac:dyDescent="0.25">
      <c r="A67" s="49"/>
      <c r="B67" s="47"/>
      <c r="C67" s="49"/>
    </row>
    <row r="68" spans="1:3" s="37" customFormat="1" ht="33.75" hidden="1" customHeight="1" x14ac:dyDescent="0.25">
      <c r="A68" s="49"/>
      <c r="B68" s="47"/>
      <c r="C68" s="49"/>
    </row>
    <row r="69" spans="1:3" s="37" customFormat="1" ht="33.75" hidden="1" customHeight="1" x14ac:dyDescent="0.25">
      <c r="A69" s="49"/>
      <c r="B69" s="47"/>
      <c r="C69" s="49"/>
    </row>
    <row r="70" spans="1:3" s="37" customFormat="1" ht="33.75" hidden="1" customHeight="1" x14ac:dyDescent="0.25">
      <c r="A70" s="49"/>
      <c r="B70" s="47"/>
      <c r="C70" s="49"/>
    </row>
    <row r="71" spans="1:3" s="37" customFormat="1" ht="33.75" hidden="1" customHeight="1" x14ac:dyDescent="0.25">
      <c r="A71" s="49"/>
      <c r="B71" s="47"/>
      <c r="C71" s="49"/>
    </row>
    <row r="72" spans="1:3" s="37" customFormat="1" ht="33.75" hidden="1" customHeight="1" x14ac:dyDescent="0.25">
      <c r="A72" s="49"/>
      <c r="B72" s="47"/>
      <c r="C72" s="49"/>
    </row>
    <row r="73" spans="1:3" s="37" customFormat="1" ht="33.75" hidden="1" customHeight="1" x14ac:dyDescent="0.25">
      <c r="A73" s="49"/>
      <c r="B73" s="47"/>
      <c r="C73" s="49"/>
    </row>
    <row r="74" spans="1:3" s="37" customFormat="1" ht="30.75" hidden="1" customHeight="1" x14ac:dyDescent="0.25">
      <c r="A74" s="49"/>
      <c r="B74" s="47"/>
      <c r="C74" s="49"/>
    </row>
    <row r="75" spans="1:3" s="37" customFormat="1" ht="30.75" hidden="1" customHeight="1" x14ac:dyDescent="0.25">
      <c r="A75" s="49"/>
      <c r="B75" s="47"/>
      <c r="C75" s="49"/>
    </row>
    <row r="76" spans="1:3" s="37" customFormat="1" ht="30.75" hidden="1" customHeight="1" x14ac:dyDescent="0.25">
      <c r="A76" s="49"/>
      <c r="B76" s="47"/>
      <c r="C76" s="49"/>
    </row>
    <row r="77" spans="1:3" s="37" customFormat="1" ht="30.75" hidden="1" customHeight="1" x14ac:dyDescent="0.25">
      <c r="A77" s="49"/>
      <c r="B77" s="47"/>
      <c r="C77" s="49"/>
    </row>
    <row r="78" spans="1:3" s="37" customFormat="1" ht="30.75" hidden="1" customHeight="1" x14ac:dyDescent="0.25">
      <c r="A78" s="49"/>
      <c r="B78" s="47"/>
      <c r="C78" s="49"/>
    </row>
    <row r="79" spans="1:3" s="37" customFormat="1" ht="30.75" hidden="1" customHeight="1" x14ac:dyDescent="0.25">
      <c r="A79" s="49"/>
      <c r="B79" s="47"/>
      <c r="C79" s="49"/>
    </row>
    <row r="80" spans="1:3" s="37" customFormat="1" ht="30.75" hidden="1" customHeight="1" x14ac:dyDescent="0.25">
      <c r="A80" s="49"/>
      <c r="B80" s="47"/>
      <c r="C80" s="49"/>
    </row>
    <row r="81" spans="1:3" s="37" customFormat="1" ht="30.75" hidden="1" customHeight="1" x14ac:dyDescent="0.25">
      <c r="A81" s="49"/>
      <c r="B81" s="47"/>
      <c r="C81" s="49"/>
    </row>
    <row r="82" spans="1:3" s="37" customFormat="1" ht="30.75" hidden="1" customHeight="1" x14ac:dyDescent="0.25">
      <c r="A82" s="49"/>
      <c r="B82" s="47"/>
      <c r="C82" s="49"/>
    </row>
    <row r="83" spans="1:3" s="37" customFormat="1" ht="30.75" hidden="1" customHeight="1" x14ac:dyDescent="0.25">
      <c r="A83" s="49"/>
      <c r="B83" s="47"/>
      <c r="C83" s="49"/>
    </row>
    <row r="84" spans="1:3" s="37" customFormat="1" ht="30.75" hidden="1" customHeight="1" x14ac:dyDescent="0.25">
      <c r="A84" s="49"/>
      <c r="B84" s="47"/>
      <c r="C84" s="49"/>
    </row>
    <row r="85" spans="1:3" s="37" customFormat="1" ht="30.75" hidden="1" customHeight="1" x14ac:dyDescent="0.25">
      <c r="A85" s="49"/>
      <c r="B85" s="47"/>
      <c r="C85" s="49"/>
    </row>
    <row r="86" spans="1:3" s="37" customFormat="1" ht="30.75" hidden="1" customHeight="1" x14ac:dyDescent="0.25">
      <c r="A86" s="49"/>
      <c r="B86" s="47"/>
      <c r="C86" s="49"/>
    </row>
    <row r="87" spans="1:3" s="37" customFormat="1" ht="30.75" hidden="1" customHeight="1" x14ac:dyDescent="0.25">
      <c r="A87" s="49"/>
      <c r="B87" s="47"/>
      <c r="C87" s="49"/>
    </row>
    <row r="88" spans="1:3" s="37" customFormat="1" ht="30.75" hidden="1" customHeight="1" x14ac:dyDescent="0.25">
      <c r="A88" s="49"/>
      <c r="B88" s="47"/>
      <c r="C88" s="49"/>
    </row>
    <row r="89" spans="1:3" s="37" customFormat="1" ht="30.75" hidden="1" customHeight="1" x14ac:dyDescent="0.25">
      <c r="A89" s="49"/>
      <c r="B89" s="47"/>
      <c r="C89" s="49"/>
    </row>
    <row r="90" spans="1:3" s="37" customFormat="1" ht="30.75" hidden="1" customHeight="1" x14ac:dyDescent="0.25">
      <c r="A90" s="49"/>
      <c r="B90" s="47"/>
      <c r="C90" s="49"/>
    </row>
    <row r="91" spans="1:3" s="37" customFormat="1" ht="30.75" hidden="1" customHeight="1" x14ac:dyDescent="0.25">
      <c r="A91" s="49"/>
      <c r="B91" s="47"/>
      <c r="C91" s="49"/>
    </row>
    <row r="92" spans="1:3" s="37" customFormat="1" ht="30.75" hidden="1" customHeight="1" x14ac:dyDescent="0.25">
      <c r="A92" s="49"/>
      <c r="B92" s="47"/>
      <c r="C92" s="49"/>
    </row>
    <row r="93" spans="1:3" s="37" customFormat="1" ht="30.75" hidden="1" customHeight="1" x14ac:dyDescent="0.25">
      <c r="A93" s="49"/>
      <c r="B93" s="47"/>
      <c r="C93" s="49"/>
    </row>
    <row r="94" spans="1:3" s="37" customFormat="1" ht="30.75" hidden="1" customHeight="1" x14ac:dyDescent="0.25">
      <c r="A94" s="49"/>
      <c r="B94" s="47"/>
      <c r="C94" s="49"/>
    </row>
    <row r="95" spans="1:3" s="37" customFormat="1" ht="30.75" hidden="1" customHeight="1" x14ac:dyDescent="0.25">
      <c r="A95" s="49"/>
      <c r="B95" s="47"/>
      <c r="C95" s="49"/>
    </row>
    <row r="96" spans="1:3" s="37" customFormat="1" ht="30.75" hidden="1" customHeight="1" x14ac:dyDescent="0.25">
      <c r="A96" s="49"/>
      <c r="B96" s="47"/>
      <c r="C96" s="49"/>
    </row>
    <row r="97" spans="1:3" s="37" customFormat="1" ht="30.75" hidden="1" customHeight="1" x14ac:dyDescent="0.25">
      <c r="A97" s="49"/>
      <c r="B97" s="47"/>
      <c r="C97" s="49"/>
    </row>
    <row r="98" spans="1:3" s="37" customFormat="1" ht="30.75" hidden="1" customHeight="1" x14ac:dyDescent="0.25">
      <c r="A98" s="49"/>
      <c r="B98" s="47"/>
      <c r="C98" s="49"/>
    </row>
    <row r="99" spans="1:3" s="37" customFormat="1" ht="30.75" hidden="1" customHeight="1" x14ac:dyDescent="0.25">
      <c r="A99" s="49"/>
      <c r="B99" s="47"/>
      <c r="C99" s="49"/>
    </row>
    <row r="100" spans="1:3" s="37" customFormat="1" ht="30.75" hidden="1" customHeight="1" x14ac:dyDescent="0.25">
      <c r="A100" s="49"/>
      <c r="B100" s="47"/>
      <c r="C100" s="49"/>
    </row>
    <row r="101" spans="1:3" s="37" customFormat="1" ht="30.75" hidden="1" customHeight="1" x14ac:dyDescent="0.25">
      <c r="A101" s="49"/>
      <c r="B101" s="47"/>
      <c r="C101" s="49"/>
    </row>
    <row r="102" spans="1:3" s="37" customFormat="1" ht="30.75" hidden="1" customHeight="1" x14ac:dyDescent="0.25">
      <c r="A102" s="49"/>
      <c r="B102" s="47"/>
      <c r="C102" s="49"/>
    </row>
    <row r="103" spans="1:3" s="37" customFormat="1" ht="30.75" hidden="1" customHeight="1" x14ac:dyDescent="0.25">
      <c r="A103" s="49"/>
      <c r="B103" s="47"/>
      <c r="C103" s="49"/>
    </row>
    <row r="104" spans="1:3" s="37" customFormat="1" ht="30.75" hidden="1" customHeight="1" x14ac:dyDescent="0.25">
      <c r="A104" s="49"/>
      <c r="B104" s="47"/>
      <c r="C104" s="49"/>
    </row>
    <row r="105" spans="1:3" s="37" customFormat="1" ht="30.75" hidden="1" customHeight="1" x14ac:dyDescent="0.25">
      <c r="A105" s="49"/>
      <c r="B105" s="47"/>
      <c r="C105" s="49"/>
    </row>
    <row r="106" spans="1:3" s="37" customFormat="1" ht="30.75" hidden="1" customHeight="1" x14ac:dyDescent="0.25">
      <c r="A106" s="49"/>
      <c r="B106" s="47"/>
      <c r="C106" s="49"/>
    </row>
    <row r="107" spans="1:3" s="37" customFormat="1" ht="30.75" hidden="1" customHeight="1" x14ac:dyDescent="0.25">
      <c r="A107" s="49"/>
      <c r="B107" s="47"/>
      <c r="C107" s="49"/>
    </row>
    <row r="108" spans="1:3" s="37" customFormat="1" ht="30.75" hidden="1" customHeight="1" x14ac:dyDescent="0.25">
      <c r="A108" s="49"/>
      <c r="B108" s="47"/>
      <c r="C108" s="49"/>
    </row>
    <row r="109" spans="1:3" s="37" customFormat="1" ht="30.75" hidden="1" customHeight="1" x14ac:dyDescent="0.25">
      <c r="A109" s="49"/>
      <c r="B109" s="47"/>
      <c r="C109" s="49"/>
    </row>
    <row r="110" spans="1:3" s="37" customFormat="1" ht="30.75" hidden="1" customHeight="1" x14ac:dyDescent="0.25">
      <c r="A110" s="49"/>
      <c r="B110" s="47"/>
      <c r="C110" s="49"/>
    </row>
    <row r="111" spans="1:3" s="37" customFormat="1" ht="30.75" hidden="1" customHeight="1" x14ac:dyDescent="0.25">
      <c r="A111" s="49"/>
      <c r="B111" s="47"/>
      <c r="C111" s="49"/>
    </row>
    <row r="112" spans="1:3" s="37" customFormat="1" ht="30.75" hidden="1" customHeight="1" x14ac:dyDescent="0.25">
      <c r="A112" s="49"/>
      <c r="B112" s="47"/>
      <c r="C112" s="49"/>
    </row>
    <row r="113" spans="1:3" s="37" customFormat="1" ht="30.75" hidden="1" customHeight="1" x14ac:dyDescent="0.25">
      <c r="A113" s="49"/>
      <c r="B113" s="47"/>
      <c r="C113" s="49"/>
    </row>
    <row r="114" spans="1:3" s="37" customFormat="1" ht="30.75" hidden="1" customHeight="1" x14ac:dyDescent="0.25">
      <c r="A114" s="49"/>
      <c r="B114" s="47"/>
      <c r="C114" s="49"/>
    </row>
    <row r="115" spans="1:3" s="37" customFormat="1" ht="30.75" hidden="1" customHeight="1" x14ac:dyDescent="0.25">
      <c r="A115" s="49"/>
      <c r="B115" s="47"/>
      <c r="C115" s="49"/>
    </row>
    <row r="116" spans="1:3" s="37" customFormat="1" ht="30.75" hidden="1" customHeight="1" x14ac:dyDescent="0.25">
      <c r="A116" s="49"/>
      <c r="B116" s="47"/>
      <c r="C116" s="49"/>
    </row>
    <row r="117" spans="1:3" s="37" customFormat="1" ht="30.75" hidden="1" customHeight="1" x14ac:dyDescent="0.25">
      <c r="A117" s="49"/>
      <c r="B117" s="47"/>
      <c r="C117" s="49"/>
    </row>
    <row r="118" spans="1:3" s="37" customFormat="1" ht="30.75" hidden="1" customHeight="1" x14ac:dyDescent="0.25">
      <c r="A118" s="49"/>
      <c r="B118" s="47"/>
      <c r="C118" s="49"/>
    </row>
    <row r="119" spans="1:3" s="37" customFormat="1" ht="30.75" hidden="1" customHeight="1" x14ac:dyDescent="0.25">
      <c r="A119" s="49"/>
      <c r="B119" s="47"/>
      <c r="C119" s="49"/>
    </row>
    <row r="120" spans="1:3" s="37" customFormat="1" ht="30.75" hidden="1" customHeight="1" x14ac:dyDescent="0.25">
      <c r="A120" s="49"/>
      <c r="B120" s="47"/>
      <c r="C120" s="49"/>
    </row>
    <row r="121" spans="1:3" s="37" customFormat="1" ht="30.75" hidden="1" customHeight="1" x14ac:dyDescent="0.25">
      <c r="A121" s="49"/>
      <c r="B121" s="47"/>
      <c r="C121" s="49"/>
    </row>
    <row r="122" spans="1:3" s="37" customFormat="1" ht="30.75" hidden="1" customHeight="1" x14ac:dyDescent="0.25">
      <c r="A122" s="49"/>
      <c r="B122" s="47"/>
      <c r="C122" s="49"/>
    </row>
    <row r="123" spans="1:3" s="37" customFormat="1" ht="30.75" hidden="1" customHeight="1" x14ac:dyDescent="0.25">
      <c r="A123" s="49"/>
      <c r="B123" s="47"/>
      <c r="C123" s="49"/>
    </row>
    <row r="124" spans="1:3" s="37" customFormat="1" ht="30.75" hidden="1" customHeight="1" x14ac:dyDescent="0.25">
      <c r="A124" s="49"/>
      <c r="B124" s="47"/>
      <c r="C124" s="49"/>
    </row>
    <row r="125" spans="1:3" s="37" customFormat="1" ht="30.75" hidden="1" customHeight="1" x14ac:dyDescent="0.25">
      <c r="A125" s="49"/>
      <c r="B125" s="47"/>
      <c r="C125" s="49"/>
    </row>
    <row r="126" spans="1:3" s="37" customFormat="1" ht="30.75" hidden="1" customHeight="1" x14ac:dyDescent="0.25">
      <c r="A126" s="49"/>
      <c r="B126" s="47"/>
      <c r="C126" s="49"/>
    </row>
    <row r="127" spans="1:3" s="37" customFormat="1" ht="30.75" hidden="1" customHeight="1" x14ac:dyDescent="0.25">
      <c r="A127" s="49"/>
      <c r="B127" s="47"/>
      <c r="C127" s="49"/>
    </row>
    <row r="128" spans="1:3" s="37" customFormat="1" ht="30.75" hidden="1" customHeight="1" x14ac:dyDescent="0.25">
      <c r="A128" s="49"/>
      <c r="B128" s="47"/>
      <c r="C128" s="49"/>
    </row>
    <row r="129" spans="1:3" s="37" customFormat="1" ht="30.75" hidden="1" customHeight="1" x14ac:dyDescent="0.25">
      <c r="A129" s="49"/>
      <c r="B129" s="47"/>
      <c r="C129" s="49"/>
    </row>
    <row r="130" spans="1:3" s="37" customFormat="1" ht="30.75" hidden="1" customHeight="1" x14ac:dyDescent="0.25">
      <c r="A130" s="49"/>
      <c r="B130" s="47"/>
      <c r="C130" s="49"/>
    </row>
    <row r="131" spans="1:3" s="37" customFormat="1" ht="30.75" hidden="1" customHeight="1" x14ac:dyDescent="0.25">
      <c r="A131" s="49"/>
      <c r="B131" s="47"/>
      <c r="C131" s="49"/>
    </row>
    <row r="132" spans="1:3" s="37" customFormat="1" ht="30.75" hidden="1" customHeight="1" x14ac:dyDescent="0.25">
      <c r="A132" s="49"/>
      <c r="B132" s="47"/>
      <c r="C132" s="49"/>
    </row>
    <row r="133" spans="1:3" s="37" customFormat="1" ht="30.75" hidden="1" customHeight="1" x14ac:dyDescent="0.25">
      <c r="A133" s="49"/>
      <c r="B133" s="47"/>
      <c r="C133" s="49"/>
    </row>
    <row r="134" spans="1:3" s="37" customFormat="1" ht="30.75" hidden="1" customHeight="1" x14ac:dyDescent="0.25">
      <c r="A134" s="49"/>
      <c r="B134" s="47"/>
      <c r="C134" s="49"/>
    </row>
    <row r="135" spans="1:3" s="37" customFormat="1" ht="30.75" hidden="1" customHeight="1" x14ac:dyDescent="0.25">
      <c r="A135" s="49"/>
      <c r="B135" s="47"/>
      <c r="C135" s="49"/>
    </row>
    <row r="136" spans="1:3" s="37" customFormat="1" ht="30.75" hidden="1" customHeight="1" x14ac:dyDescent="0.25">
      <c r="A136" s="49"/>
      <c r="B136" s="47"/>
      <c r="C136" s="49"/>
    </row>
    <row r="137" spans="1:3" s="37" customFormat="1" ht="30.75" hidden="1" customHeight="1" x14ac:dyDescent="0.25">
      <c r="A137" s="49"/>
      <c r="B137" s="47"/>
      <c r="C137" s="49"/>
    </row>
    <row r="138" spans="1:3" s="37" customFormat="1" ht="30.75" hidden="1" customHeight="1" x14ac:dyDescent="0.25">
      <c r="A138" s="49"/>
      <c r="B138" s="47"/>
      <c r="C138" s="49"/>
    </row>
    <row r="139" spans="1:3" s="37" customFormat="1" ht="30.75" hidden="1" customHeight="1" x14ac:dyDescent="0.25">
      <c r="A139" s="49"/>
      <c r="B139" s="47"/>
      <c r="C139" s="49"/>
    </row>
    <row r="140" spans="1:3" s="37" customFormat="1" ht="30.75" hidden="1" customHeight="1" x14ac:dyDescent="0.25">
      <c r="A140" s="49"/>
      <c r="B140" s="47"/>
      <c r="C140" s="49"/>
    </row>
    <row r="141" spans="1:3" s="37" customFormat="1" ht="30.75" hidden="1" customHeight="1" x14ac:dyDescent="0.25">
      <c r="A141" s="49"/>
      <c r="B141" s="47"/>
      <c r="C141" s="49"/>
    </row>
    <row r="142" spans="1:3" s="37" customFormat="1" ht="30.75" hidden="1" customHeight="1" x14ac:dyDescent="0.25">
      <c r="A142" s="49"/>
      <c r="B142" s="47"/>
      <c r="C142" s="49"/>
    </row>
    <row r="143" spans="1:3" s="37" customFormat="1" ht="30.75" hidden="1" customHeight="1" x14ac:dyDescent="0.25">
      <c r="A143" s="49"/>
      <c r="B143" s="47"/>
      <c r="C143" s="49"/>
    </row>
    <row r="144" spans="1:3" s="37" customFormat="1" ht="30.75" hidden="1" customHeight="1" x14ac:dyDescent="0.25">
      <c r="A144" s="49"/>
      <c r="B144" s="47"/>
      <c r="C144" s="49"/>
    </row>
    <row r="145" spans="1:3" s="37" customFormat="1" ht="30.75" hidden="1" customHeight="1" x14ac:dyDescent="0.25">
      <c r="A145" s="49"/>
      <c r="B145" s="47"/>
      <c r="C145" s="49"/>
    </row>
    <row r="146" spans="1:3" s="37" customFormat="1" ht="30.75" hidden="1" customHeight="1" x14ac:dyDescent="0.25">
      <c r="A146" s="49"/>
      <c r="B146" s="47"/>
      <c r="C146" s="49"/>
    </row>
    <row r="147" spans="1:3" s="37" customFormat="1" ht="30.75" hidden="1" customHeight="1" x14ac:dyDescent="0.25">
      <c r="A147" s="49"/>
      <c r="B147" s="47"/>
      <c r="C147" s="49"/>
    </row>
    <row r="148" spans="1:3" s="37" customFormat="1" ht="30.75" hidden="1" customHeight="1" x14ac:dyDescent="0.25">
      <c r="A148" s="49"/>
      <c r="B148" s="47"/>
      <c r="C148" s="49"/>
    </row>
    <row r="149" spans="1:3" s="37" customFormat="1" ht="30.75" hidden="1" customHeight="1" x14ac:dyDescent="0.25">
      <c r="A149" s="49"/>
      <c r="B149" s="47"/>
      <c r="C149" s="49"/>
    </row>
    <row r="150" spans="1:3" s="37" customFormat="1" ht="30.75" hidden="1" customHeight="1" x14ac:dyDescent="0.25">
      <c r="A150" s="49"/>
      <c r="B150" s="47"/>
      <c r="C150" s="49"/>
    </row>
    <row r="151" spans="1:3" s="37" customFormat="1" ht="30.75" hidden="1" customHeight="1" x14ac:dyDescent="0.25">
      <c r="A151" s="49"/>
      <c r="B151" s="47"/>
      <c r="C151" s="49"/>
    </row>
    <row r="152" spans="1:3" s="37" customFormat="1" ht="30.75" hidden="1" customHeight="1" x14ac:dyDescent="0.25">
      <c r="A152" s="49"/>
      <c r="B152" s="47"/>
      <c r="C152" s="49"/>
    </row>
    <row r="153" spans="1:3" s="37" customFormat="1" ht="30.75" hidden="1" customHeight="1" x14ac:dyDescent="0.25">
      <c r="A153" s="49"/>
      <c r="B153" s="47"/>
      <c r="C153" s="49"/>
    </row>
    <row r="154" spans="1:3" s="37" customFormat="1" ht="30.75" hidden="1" customHeight="1" x14ac:dyDescent="0.25">
      <c r="A154" s="49"/>
      <c r="B154" s="47"/>
      <c r="C154" s="49"/>
    </row>
    <row r="155" spans="1:3" s="37" customFormat="1" ht="30.75" hidden="1" customHeight="1" x14ac:dyDescent="0.25">
      <c r="A155" s="49"/>
      <c r="B155" s="47"/>
      <c r="C155" s="49"/>
    </row>
    <row r="156" spans="1:3" s="37" customFormat="1" ht="30.75" hidden="1" customHeight="1" x14ac:dyDescent="0.25">
      <c r="A156" s="49"/>
      <c r="B156" s="47"/>
      <c r="C156" s="49"/>
    </row>
    <row r="157" spans="1:3" s="37" customFormat="1" ht="30.75" hidden="1" customHeight="1" x14ac:dyDescent="0.25">
      <c r="A157" s="49"/>
      <c r="B157" s="47"/>
      <c r="C157" s="49"/>
    </row>
    <row r="158" spans="1:3" s="37" customFormat="1" ht="30.75" hidden="1" customHeight="1" x14ac:dyDescent="0.25">
      <c r="A158" s="49"/>
      <c r="B158" s="47"/>
      <c r="C158" s="49"/>
    </row>
    <row r="159" spans="1:3" s="37" customFormat="1" ht="30.75" hidden="1" customHeight="1" x14ac:dyDescent="0.25">
      <c r="A159" s="49"/>
      <c r="B159" s="47"/>
      <c r="C159" s="49"/>
    </row>
    <row r="160" spans="1:3" s="37" customFormat="1" ht="30.75" hidden="1" customHeight="1" x14ac:dyDescent="0.25">
      <c r="A160" s="49"/>
      <c r="B160" s="47"/>
      <c r="C160" s="49"/>
    </row>
    <row r="161" spans="1:3" s="37" customFormat="1" ht="30.75" hidden="1" customHeight="1" x14ac:dyDescent="0.25">
      <c r="A161" s="49"/>
      <c r="B161" s="47"/>
      <c r="C161" s="49"/>
    </row>
    <row r="162" spans="1:3" s="37" customFormat="1" ht="30.75" hidden="1" customHeight="1" x14ac:dyDescent="0.25">
      <c r="A162" s="49"/>
      <c r="B162" s="47"/>
      <c r="C162" s="49"/>
    </row>
    <row r="163" spans="1:3" s="37" customFormat="1" ht="30.75" hidden="1" customHeight="1" x14ac:dyDescent="0.25">
      <c r="A163" s="49"/>
      <c r="B163" s="47"/>
      <c r="C163" s="49"/>
    </row>
    <row r="164" spans="1:3" s="37" customFormat="1" ht="30.75" hidden="1" customHeight="1" x14ac:dyDescent="0.25">
      <c r="A164" s="49"/>
      <c r="B164" s="47"/>
      <c r="C164" s="49"/>
    </row>
    <row r="165" spans="1:3" s="37" customFormat="1" ht="30.75" hidden="1" customHeight="1" x14ac:dyDescent="0.25">
      <c r="A165" s="49"/>
      <c r="B165" s="47"/>
      <c r="C165" s="49"/>
    </row>
    <row r="166" spans="1:3" s="37" customFormat="1" ht="30.75" hidden="1" customHeight="1" x14ac:dyDescent="0.25">
      <c r="A166" s="49"/>
      <c r="B166" s="47"/>
      <c r="C166" s="49"/>
    </row>
    <row r="167" spans="1:3" s="37" customFormat="1" ht="30.75" hidden="1" customHeight="1" x14ac:dyDescent="0.25">
      <c r="A167" s="49"/>
      <c r="B167" s="47"/>
      <c r="C167" s="49"/>
    </row>
    <row r="168" spans="1:3" s="37" customFormat="1" ht="30.75" hidden="1" customHeight="1" x14ac:dyDescent="0.25">
      <c r="A168" s="49"/>
      <c r="B168" s="47"/>
      <c r="C168" s="49"/>
    </row>
    <row r="169" spans="1:3" s="37" customFormat="1" ht="30.75" hidden="1" customHeight="1" x14ac:dyDescent="0.25">
      <c r="A169" s="49"/>
      <c r="B169" s="47"/>
      <c r="C169" s="49"/>
    </row>
    <row r="170" spans="1:3" s="37" customFormat="1" ht="30.75" hidden="1" customHeight="1" x14ac:dyDescent="0.25">
      <c r="A170" s="49"/>
      <c r="B170" s="47"/>
      <c r="C170" s="49"/>
    </row>
    <row r="171" spans="1:3" s="37" customFormat="1" ht="30.75" hidden="1" customHeight="1" x14ac:dyDescent="0.25">
      <c r="A171" s="49"/>
      <c r="B171" s="47"/>
      <c r="C171" s="49"/>
    </row>
    <row r="172" spans="1:3" s="37" customFormat="1" ht="30.75" hidden="1" customHeight="1" x14ac:dyDescent="0.25">
      <c r="A172" s="49"/>
      <c r="B172" s="47"/>
      <c r="C172" s="49"/>
    </row>
    <row r="173" spans="1:3" s="37" customFormat="1" ht="30.75" hidden="1" customHeight="1" x14ac:dyDescent="0.25">
      <c r="A173" s="49"/>
      <c r="B173" s="47"/>
      <c r="C173" s="49"/>
    </row>
    <row r="174" spans="1:3" s="37" customFormat="1" ht="30.75" hidden="1" customHeight="1" x14ac:dyDescent="0.25">
      <c r="A174" s="49"/>
      <c r="B174" s="47"/>
      <c r="C174" s="49"/>
    </row>
    <row r="175" spans="1:3" s="37" customFormat="1" ht="30.75" hidden="1" customHeight="1" x14ac:dyDescent="0.25">
      <c r="A175" s="49"/>
      <c r="B175" s="47"/>
      <c r="C175" s="49"/>
    </row>
    <row r="176" spans="1:3" s="37" customFormat="1" ht="30.75" hidden="1" customHeight="1" x14ac:dyDescent="0.25">
      <c r="A176" s="49"/>
      <c r="B176" s="47"/>
      <c r="C176" s="49"/>
    </row>
    <row r="177" spans="1:3" s="37" customFormat="1" ht="30.75" hidden="1" customHeight="1" x14ac:dyDescent="0.25">
      <c r="A177" s="49"/>
      <c r="B177" s="47"/>
      <c r="C177" s="49"/>
    </row>
    <row r="178" spans="1:3" s="37" customFormat="1" ht="30.75" hidden="1" customHeight="1" x14ac:dyDescent="0.25">
      <c r="A178" s="49"/>
      <c r="B178" s="47"/>
      <c r="C178" s="49"/>
    </row>
    <row r="179" spans="1:3" s="37" customFormat="1" ht="30.75" hidden="1" customHeight="1" x14ac:dyDescent="0.25">
      <c r="A179" s="49"/>
      <c r="B179" s="47"/>
      <c r="C179" s="49"/>
    </row>
    <row r="180" spans="1:3" s="37" customFormat="1" ht="33.75" hidden="1" customHeight="1" x14ac:dyDescent="0.25">
      <c r="A180" s="49"/>
      <c r="B180" s="47"/>
      <c r="C180" s="49"/>
    </row>
    <row r="181" spans="1:3" s="37" customFormat="1" ht="33.75" hidden="1" customHeight="1" x14ac:dyDescent="0.25">
      <c r="A181" s="49"/>
      <c r="B181" s="47"/>
      <c r="C181" s="49"/>
    </row>
    <row r="182" spans="1:3" s="37" customFormat="1" ht="33.75" hidden="1" customHeight="1" x14ac:dyDescent="0.25">
      <c r="A182" s="49"/>
      <c r="B182" s="47"/>
      <c r="C182" s="49"/>
    </row>
    <row r="183" spans="1:3" s="37" customFormat="1" ht="33.75" hidden="1" customHeight="1" x14ac:dyDescent="0.25">
      <c r="A183" s="49"/>
      <c r="B183" s="47"/>
      <c r="C183" s="49"/>
    </row>
    <row r="184" spans="1:3" s="37" customFormat="1" ht="33.75" hidden="1" customHeight="1" x14ac:dyDescent="0.25">
      <c r="A184" s="49"/>
      <c r="B184" s="47"/>
      <c r="C184" s="49"/>
    </row>
    <row r="185" spans="1:3" s="37" customFormat="1" ht="33.75" hidden="1" customHeight="1" x14ac:dyDescent="0.25">
      <c r="A185" s="49"/>
      <c r="B185" s="47"/>
      <c r="C185" s="49"/>
    </row>
    <row r="186" spans="1:3" s="37" customFormat="1" ht="33.75" hidden="1" customHeight="1" x14ac:dyDescent="0.25">
      <c r="A186" s="49"/>
      <c r="B186" s="47"/>
      <c r="C186" s="49"/>
    </row>
    <row r="187" spans="1:3" s="37" customFormat="1" ht="33.75" hidden="1" customHeight="1" x14ac:dyDescent="0.25">
      <c r="A187" s="49"/>
      <c r="B187" s="47"/>
      <c r="C187" s="49"/>
    </row>
    <row r="188" spans="1:3" s="37" customFormat="1" ht="33.75" hidden="1" customHeight="1" x14ac:dyDescent="0.25">
      <c r="A188" s="49"/>
      <c r="B188" s="47"/>
      <c r="C188" s="49"/>
    </row>
    <row r="189" spans="1:3" s="37" customFormat="1" ht="33.75" hidden="1" customHeight="1" x14ac:dyDescent="0.25">
      <c r="A189" s="49"/>
      <c r="B189" s="47"/>
      <c r="C189" s="49"/>
    </row>
    <row r="190" spans="1:3" s="37" customFormat="1" ht="33.75" hidden="1" customHeight="1" x14ac:dyDescent="0.25">
      <c r="A190" s="49"/>
      <c r="B190" s="47"/>
      <c r="C190" s="49"/>
    </row>
    <row r="191" spans="1:3" s="37" customFormat="1" ht="33.75" hidden="1" customHeight="1" x14ac:dyDescent="0.25">
      <c r="A191" s="49"/>
      <c r="B191" s="47"/>
      <c r="C191" s="49"/>
    </row>
    <row r="192" spans="1:3" s="37" customFormat="1" ht="33.75" hidden="1" customHeight="1" x14ac:dyDescent="0.25">
      <c r="A192" s="49"/>
      <c r="B192" s="47"/>
      <c r="C192" s="49"/>
    </row>
    <row r="193" spans="1:3" s="37" customFormat="1" ht="33.75" hidden="1" customHeight="1" x14ac:dyDescent="0.25">
      <c r="A193" s="49"/>
      <c r="B193" s="47"/>
      <c r="C193" s="49"/>
    </row>
    <row r="194" spans="1:3" s="37" customFormat="1" ht="33.75" hidden="1" customHeight="1" x14ac:dyDescent="0.25">
      <c r="A194" s="49"/>
      <c r="B194" s="47"/>
      <c r="C194" s="49"/>
    </row>
    <row r="195" spans="1:3" s="37" customFormat="1" ht="33.75" hidden="1" customHeight="1" x14ac:dyDescent="0.25">
      <c r="A195" s="49"/>
      <c r="B195" s="47"/>
      <c r="C195" s="49"/>
    </row>
    <row r="196" spans="1:3" s="37" customFormat="1" ht="33.75" hidden="1" customHeight="1" x14ac:dyDescent="0.25">
      <c r="A196" s="49"/>
      <c r="B196" s="47"/>
      <c r="C196" s="49"/>
    </row>
    <row r="197" spans="1:3" s="37" customFormat="1" ht="33.75" hidden="1" customHeight="1" x14ac:dyDescent="0.25">
      <c r="A197" s="49"/>
      <c r="B197" s="47"/>
      <c r="C197" s="49"/>
    </row>
    <row r="198" spans="1:3" s="37" customFormat="1" ht="33.75" hidden="1" customHeight="1" x14ac:dyDescent="0.25">
      <c r="A198" s="49"/>
      <c r="B198" s="47"/>
      <c r="C198" s="49"/>
    </row>
    <row r="199" spans="1:3" s="37" customFormat="1" ht="33.75" hidden="1" customHeight="1" x14ac:dyDescent="0.25">
      <c r="A199" s="49"/>
      <c r="B199" s="47"/>
      <c r="C199" s="49"/>
    </row>
    <row r="200" spans="1:3" s="37" customFormat="1" ht="33.75" hidden="1" customHeight="1" x14ac:dyDescent="0.25">
      <c r="A200" s="49"/>
      <c r="B200" s="47"/>
      <c r="C200" s="49"/>
    </row>
    <row r="201" spans="1:3" s="37" customFormat="1" ht="33.75" hidden="1" customHeight="1" x14ac:dyDescent="0.25">
      <c r="A201" s="49"/>
      <c r="B201" s="47"/>
      <c r="C201" s="49"/>
    </row>
    <row r="202" spans="1:3" s="37" customFormat="1" ht="33.75" hidden="1" customHeight="1" x14ac:dyDescent="0.25">
      <c r="A202" s="49"/>
      <c r="B202" s="47"/>
      <c r="C202" s="49"/>
    </row>
    <row r="203" spans="1:3" s="37" customFormat="1" ht="33.75" hidden="1" customHeight="1" x14ac:dyDescent="0.25">
      <c r="A203" s="49"/>
      <c r="B203" s="47"/>
      <c r="C203" s="49"/>
    </row>
    <row r="204" spans="1:3" s="37" customFormat="1" ht="33.75" hidden="1" customHeight="1" x14ac:dyDescent="0.25">
      <c r="A204" s="49"/>
      <c r="B204" s="47"/>
      <c r="C204" s="49"/>
    </row>
    <row r="205" spans="1:3" s="37" customFormat="1" ht="33.75" hidden="1" customHeight="1" x14ac:dyDescent="0.25">
      <c r="A205" s="49"/>
      <c r="B205" s="47"/>
      <c r="C205" s="49"/>
    </row>
    <row r="206" spans="1:3" s="37" customFormat="1" ht="33.75" hidden="1" customHeight="1" x14ac:dyDescent="0.25">
      <c r="A206" s="49"/>
      <c r="B206" s="47"/>
      <c r="C206" s="49"/>
    </row>
    <row r="207" spans="1:3" s="37" customFormat="1" ht="33.75" hidden="1" customHeight="1" x14ac:dyDescent="0.25">
      <c r="A207" s="49"/>
      <c r="B207" s="47"/>
      <c r="C207" s="49"/>
    </row>
    <row r="208" spans="1:3" s="37" customFormat="1" ht="33.75" hidden="1" customHeight="1" x14ac:dyDescent="0.25">
      <c r="A208" s="49"/>
      <c r="B208" s="47"/>
      <c r="C208" s="49"/>
    </row>
    <row r="209" spans="1:3" s="37" customFormat="1" ht="33.75" hidden="1" customHeight="1" x14ac:dyDescent="0.25">
      <c r="A209" s="49"/>
      <c r="B209" s="47"/>
      <c r="C209" s="49"/>
    </row>
    <row r="210" spans="1:3" s="37" customFormat="1" ht="33.75" hidden="1" customHeight="1" x14ac:dyDescent="0.25">
      <c r="A210" s="49"/>
      <c r="B210" s="47"/>
      <c r="C210" s="49"/>
    </row>
    <row r="211" spans="1:3" s="37" customFormat="1" ht="33.75" hidden="1" customHeight="1" x14ac:dyDescent="0.25">
      <c r="A211" s="49"/>
      <c r="B211" s="47"/>
      <c r="C211" s="49"/>
    </row>
    <row r="212" spans="1:3" s="37" customFormat="1" ht="33.75" hidden="1" customHeight="1" x14ac:dyDescent="0.25">
      <c r="A212" s="49"/>
      <c r="B212" s="47"/>
      <c r="C212" s="49"/>
    </row>
    <row r="213" spans="1:3" s="37" customFormat="1" ht="33.75" hidden="1" customHeight="1" x14ac:dyDescent="0.25">
      <c r="A213" s="49"/>
      <c r="B213" s="47"/>
      <c r="C213" s="49"/>
    </row>
    <row r="214" spans="1:3" s="37" customFormat="1" ht="33.75" hidden="1" customHeight="1" x14ac:dyDescent="0.25">
      <c r="A214" s="49"/>
      <c r="B214" s="47"/>
      <c r="C214" s="49"/>
    </row>
    <row r="215" spans="1:3" s="37" customFormat="1" ht="33.75" hidden="1" customHeight="1" x14ac:dyDescent="0.25">
      <c r="A215" s="49"/>
      <c r="B215" s="47"/>
      <c r="C215" s="49"/>
    </row>
    <row r="216" spans="1:3" s="37" customFormat="1" ht="33.75" hidden="1" customHeight="1" x14ac:dyDescent="0.25">
      <c r="A216" s="49"/>
      <c r="B216" s="47"/>
      <c r="C216" s="49"/>
    </row>
    <row r="217" spans="1:3" s="37" customFormat="1" ht="33.75" hidden="1" customHeight="1" x14ac:dyDescent="0.25">
      <c r="A217" s="49"/>
      <c r="B217" s="47"/>
      <c r="C217" s="49"/>
    </row>
    <row r="218" spans="1:3" s="37" customFormat="1" ht="33.75" hidden="1" customHeight="1" x14ac:dyDescent="0.25">
      <c r="A218" s="49"/>
      <c r="B218" s="47"/>
      <c r="C218" s="49"/>
    </row>
    <row r="219" spans="1:3" s="37" customFormat="1" ht="33.75" hidden="1" customHeight="1" x14ac:dyDescent="0.25">
      <c r="A219" s="49"/>
      <c r="B219" s="47"/>
      <c r="C219" s="49"/>
    </row>
    <row r="220" spans="1:3" x14ac:dyDescent="0.25"/>
    <row r="221" spans="1:3" x14ac:dyDescent="0.25"/>
    <row r="222" spans="1:3" x14ac:dyDescent="0.25"/>
    <row r="223" spans="1:3" x14ac:dyDescent="0.25"/>
    <row r="224" spans="1:3" x14ac:dyDescent="0.25"/>
    <row r="225" x14ac:dyDescent="0.25"/>
    <row r="226" x14ac:dyDescent="0.25"/>
    <row r="227" x14ac:dyDescent="0.25"/>
    <row r="228" x14ac:dyDescent="0.25"/>
    <row r="229" x14ac:dyDescent="0.25"/>
  </sheetData>
  <mergeCells count="5">
    <mergeCell ref="B3:C3"/>
    <mergeCell ref="D3:E3"/>
    <mergeCell ref="F3:G3"/>
    <mergeCell ref="H3:I3"/>
    <mergeCell ref="J3:K3"/>
  </mergeCells>
  <dataValidations count="2">
    <dataValidation type="list" allowBlank="1" showInputMessage="1" showErrorMessage="1" sqref="H28:H50 H12:H19 H5:H9 H20:H26 H52:H56 H58:H59">
      <formula1>Bejegyzes</formula1>
    </dataValidation>
    <dataValidation type="list" allowBlank="1" showErrorMessage="1" sqref="H10">
      <formula1>Bejegyzes</formula1>
    </dataValidation>
  </dataValidations>
  <pageMargins left="0.7" right="0.7" top="0.75" bottom="0.75" header="0.3" footer="0.3"/>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Útmutató</vt:lpstr>
      <vt:lpstr>2022szeptember</vt:lpstr>
      <vt:lpstr>Bejegyzes</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2021-07-04T15:41:51Z</cp:lastPrinted>
  <dcterms:created xsi:type="dcterms:W3CDTF">2016-05-11T08:28:59Z</dcterms:created>
  <dcterms:modified xsi:type="dcterms:W3CDTF">2022-08-01T11:36:57Z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